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showInkAnnotation="0" autoCompressPictures="0" defaultThemeVersion="124226"/>
  <mc:AlternateContent xmlns:mc="http://schemas.openxmlformats.org/markup-compatibility/2006">
    <mc:Choice Requires="x15">
      <x15ac:absPath xmlns:x15ac="http://schemas.microsoft.com/office/spreadsheetml/2010/11/ac" url="C:\Users\SV\Documents\UBA\ETC-CCA\"/>
    </mc:Choice>
  </mc:AlternateContent>
  <xr:revisionPtr revIDLastSave="0" documentId="13_ncr:8001_{A267AEF1-B1B6-4083-9464-89500A6AF9FF}" xr6:coauthVersionLast="37" xr6:coauthVersionMax="37" xr10:uidLastSave="{00000000-0000-0000-0000-000000000000}"/>
  <workbookProtection workbookAlgorithmName="SHA-512" workbookHashValue="vqFkPd06YelA0Ns8xDQPnmgFxL9Zez8ZLV0qh8+jBVUv+Cv7/kL01gQBHfSETMcqRgniHHfwvl5Cm/qk54Pl9w==" workbookSaltValue="RSJ4fjBdXA3diepQqvlrHA==" workbookSpinCount="100000" lockStructure="1"/>
  <bookViews>
    <workbookView xWindow="0" yWindow="0" windowWidth="21943" windowHeight="7920" xr2:uid="{00000000-000D-0000-FFFF-FFFF00000000}"/>
  </bookViews>
  <sheets>
    <sheet name="Austria" sheetId="1" r:id="rId1"/>
    <sheet name="Finland" sheetId="8" r:id="rId2"/>
    <sheet name="Germany" sheetId="11" r:id="rId3"/>
    <sheet name="Netherlands" sheetId="12" state="hidden" r:id="rId4"/>
    <sheet name="United Kingdom" sheetId="15" r:id="rId5"/>
    <sheet name="Scotland" sheetId="13" r:id="rId6"/>
    <sheet name="List categories" sheetId="2" r:id="rId7"/>
  </sheets>
  <externalReferences>
    <externalReference r:id="rId8"/>
  </externalReferences>
  <definedNames>
    <definedName name="_xlnm._FilterDatabase" localSheetId="1" hidden="1">Finland!$A$8:$T$29</definedName>
    <definedName name="_xlnm._FilterDatabase" localSheetId="3" hidden="1">Netherlands!$A$6:$T$6</definedName>
    <definedName name="approach" localSheetId="1">[1]Tabelle2!$E$3:$E$5</definedName>
    <definedName name="approach" localSheetId="3">[1]Tabelle2!$E$3:$E$5</definedName>
    <definedName name="approach">'List categories'!$E$3:$E$5</definedName>
    <definedName name="_xlnm.Print_Titles" localSheetId="0">Austria!$8:$8</definedName>
    <definedName name="_xlnm.Print_Titles" localSheetId="2">Germany!$8:$8</definedName>
    <definedName name="frequency">'List categories'!$F$3:$F$13</definedName>
    <definedName name="frequency2" localSheetId="1">[1]Tabelle2!$F$3:$F$7</definedName>
    <definedName name="frequency2" localSheetId="3">[1]Tabelle2!$F$3:$F$7</definedName>
    <definedName name="frequency2">'List categories'!$F$3:$F$14</definedName>
    <definedName name="frequency3">'List categories'!$F$3:$F$6</definedName>
    <definedName name="impact" localSheetId="1">[1]Tabelle2!$B$3:$B$15</definedName>
    <definedName name="impact" localSheetId="3">[1]Tabelle2!$B$3:$B$15</definedName>
    <definedName name="impact">'List categories'!$B$3:$B$15</definedName>
    <definedName name="Impact2">'List categories'!$B$3:$B$16</definedName>
    <definedName name="indi1" localSheetId="1">[1]Tabelle2!$C$3:$C$6</definedName>
    <definedName name="indi1" localSheetId="3">[1]Tabelle2!$C$3:$C$6</definedName>
    <definedName name="indi1">'List categories'!$C$3:$C$6</definedName>
    <definedName name="indiType1">'List categories'!$C$4:$C$6</definedName>
    <definedName name="IndiType2" localSheetId="1">[1]Tabelle2!$D$3:$D$8</definedName>
    <definedName name="IndiType2" localSheetId="3">[1]Tabelle2!$D$3:$D$8</definedName>
    <definedName name="IndiType2">'List categories'!$D$3:$D$7</definedName>
    <definedName name="scale" localSheetId="1">[1]Tabelle2!$G$3:$G$6</definedName>
    <definedName name="scale" localSheetId="3">[1]Tabelle2!$G$3:$G$6</definedName>
    <definedName name="scale">'List categories'!$G$3:$G$6</definedName>
    <definedName name="sector" localSheetId="1">[1]Tabelle2!$A$3:$A$22</definedName>
    <definedName name="sector" localSheetId="3">[1]Tabelle2!$A$3:$A$22</definedName>
    <definedName name="sector">'List categories'!$A$3:$A$22</definedName>
  </definedNames>
  <calcPr calcId="140001" concurrentCalc="0"/>
  <fileRecoveryPr autoRecover="0"/>
</workbook>
</file>

<file path=xl/sharedStrings.xml><?xml version="1.0" encoding="utf-8"?>
<sst xmlns="http://schemas.openxmlformats.org/spreadsheetml/2006/main" count="7392" uniqueCount="1971">
  <si>
    <t>Nr.</t>
  </si>
  <si>
    <t>WHAT does it monitor?</t>
  </si>
  <si>
    <t>Limitation</t>
  </si>
  <si>
    <t>References</t>
  </si>
  <si>
    <t xml:space="preserve">Austria </t>
  </si>
  <si>
    <t>Sector</t>
  </si>
  <si>
    <t>Number of buildings in flood prone areas</t>
  </si>
  <si>
    <t xml:space="preserve">Area of farmland with irrigation systems </t>
  </si>
  <si>
    <t>Buildings</t>
  </si>
  <si>
    <t>Sectors</t>
  </si>
  <si>
    <t>Types of Indicators</t>
  </si>
  <si>
    <t>(1) Adaptation process, (2) Adaptation output, (3) Adaptation coutcome; (4) Indicators of changing vulnerability</t>
  </si>
  <si>
    <t>Taken from EEA report 2014</t>
  </si>
  <si>
    <t>Area of farmland with irrigation systems in place AND
Use of water (m³/ha)</t>
  </si>
  <si>
    <t xml:space="preserve">Shows the trend of water use in agriculture as reaction to more drought </t>
  </si>
  <si>
    <t>Shows the development of housing (number of buildings) in flood prone areas (definition according to EU flood directive)</t>
  </si>
  <si>
    <t>Number of houses in flood prone areas</t>
  </si>
  <si>
    <t>Provinces, Climate- and Energy funds, other institutions</t>
  </si>
  <si>
    <t>Check available fundings if and if yes, to what extent, they finance measures such as shading, roof- and facade greening, isolation, reduced glas share, alternative cooling systems</t>
  </si>
  <si>
    <t>https://www.bmlfuw.gv.at/dam/jcr:3bc79619-e57e-47b8-b669-905dd6ba2e78/Bericht%20zur%20Fortschrittsdarstellung_10323_12062014_final-v12.pdf
https://www.bmlfuw.gv.at/dam/jcr:affd5225-8d2b-4772-9977-da229f5b5690/Fortschrittsbericht-Final_v17_2015-12-02_klein.pdf</t>
  </si>
  <si>
    <t>Regular data collection is not secured yet, data available for 2013</t>
  </si>
  <si>
    <t>Figure/Graph</t>
  </si>
  <si>
    <t>Regular data collection is not secured yet - not sure to see the trend in next report (for 2020)</t>
  </si>
  <si>
    <t>Civil Protection</t>
  </si>
  <si>
    <t xml:space="preserve">Shows the use of available but selected information focusing on DRR </t>
  </si>
  <si>
    <t>Various information offers available have been identified and the use of these (page views) have been used</t>
  </si>
  <si>
    <t>various information holders (e.g. Ministries, Provinces,…)</t>
  </si>
  <si>
    <t>Semi-qualitative analyses, data has been gathered for the first time</t>
  </si>
  <si>
    <t>qualitative</t>
  </si>
  <si>
    <t>Approach</t>
  </si>
  <si>
    <t>Primariy impacts addressed</t>
  </si>
  <si>
    <t xml:space="preserve">Taken from Climate-ADAPT </t>
  </si>
  <si>
    <t>Unit of measure</t>
  </si>
  <si>
    <t>Scale of data</t>
  </si>
  <si>
    <t>Forestry</t>
  </si>
  <si>
    <t xml:space="preserve">Damaged wood (fixed meter) from scientific publication from 1965 to 2010
Number of forest fires from scientific publication from 1993 to 2013
and further aspects..
</t>
  </si>
  <si>
    <t>Indicator is based on different data sets to give a comprehensive picture focusing on forest stress/forest health</t>
  </si>
  <si>
    <t>BMLFUW, available for whole Austria (HORA), based on 2013</t>
  </si>
  <si>
    <t>Tourism</t>
  </si>
  <si>
    <t>Shows if existing strategies for tourism address the issue of climate change (e.g. less snow in winter tourism, increased heat days in cities, …)</t>
  </si>
  <si>
    <t>Strategies published from all nine provinces</t>
  </si>
  <si>
    <t>Mainstreaming of climate change adaptation into tourism strategies on national and provincial level</t>
  </si>
  <si>
    <t>Power demand on heat days</t>
  </si>
  <si>
    <t>Energy</t>
  </si>
  <si>
    <t>Shows the trend of energy demand during heat days</t>
  </si>
  <si>
    <t>Use of energy (GWh) of public buildings in two cities (Wien and Graz) during heat days</t>
  </si>
  <si>
    <t>ZAMG 2014 and E-control 2014 for Vienna and Graz</t>
  </si>
  <si>
    <t xml:space="preserve">Data available only for public buildings in two cities; does not cover whole Austria but gives a first good impression in surroundings which are effected most from heat waves
</t>
  </si>
  <si>
    <t>Allergens and allergen plants</t>
  </si>
  <si>
    <t>Health</t>
  </si>
  <si>
    <t>Shows the change in spread of Ragweed</t>
  </si>
  <si>
    <t>Sprawl of Ragweed in Europe from sicentific publication showing trend from 1841 to 2010</t>
  </si>
  <si>
    <t>Species recorded in a certain time periode</t>
  </si>
  <si>
    <t>Information not very precise for Austria</t>
  </si>
  <si>
    <t>Biodiversity</t>
  </si>
  <si>
    <t>Sealing for transport</t>
  </si>
  <si>
    <t>Transport</t>
  </si>
  <si>
    <t>Shows the trend in sealing for transport purposes in Austria</t>
  </si>
  <si>
    <t xml:space="preserve">% of area which is sealed for transport </t>
  </si>
  <si>
    <t xml:space="preserve">no standardised method for data collection available and no Austrian wide information available; for the purpose of this report, the data has been compiled </t>
  </si>
  <si>
    <t>BEV-Regionalinformation for 1995 to 2013, EAA</t>
  </si>
  <si>
    <t>Built Environment</t>
  </si>
  <si>
    <t>Infrastructure</t>
  </si>
  <si>
    <t>Business</t>
  </si>
  <si>
    <t>Title of Indicator</t>
  </si>
  <si>
    <t>2008-2013</t>
  </si>
  <si>
    <t xml:space="preserve">(1) floodings, (2) draught, (3) extreme temperatures (heat waves), (4)  temperature increase, (5) storms, (6) ice and snow, (7) sea level rise, (8) water scarcity (9) multiple impacts (10) non specified </t>
  </si>
  <si>
    <t xml:space="preserve">(1) agriculture,(2) water, (3) forestry, (4) human health, (5) biodiversity, (6) energy, (7) tourism, (8) transport, (9) build environment, (10) disaster risk reduction/civil protection, (11) spatial planning, (12) marine/fisheries, (13) finance/insurance, (14) industry/business/service (15) multiple sectors (16) non specified </t>
  </si>
  <si>
    <t>Source of data</t>
  </si>
  <si>
    <t>Length of the time series</t>
  </si>
  <si>
    <t>European</t>
  </si>
  <si>
    <t>Subnational</t>
  </si>
  <si>
    <t>Indicator Reporting cycle</t>
  </si>
  <si>
    <t>Frequency of collection (Data generation)</t>
  </si>
  <si>
    <t>Indicator Type 1</t>
  </si>
  <si>
    <t>Indicator Type 2</t>
  </si>
  <si>
    <t>Multi-sector (indicator relevant to more than two sectors)</t>
  </si>
  <si>
    <t>Agriculture</t>
  </si>
  <si>
    <t>Civil protection</t>
  </si>
  <si>
    <t>Resilient communities</t>
  </si>
  <si>
    <t>Natural environment</t>
  </si>
  <si>
    <t>Water</t>
  </si>
  <si>
    <t>Spatial planning</t>
  </si>
  <si>
    <t>Other</t>
  </si>
  <si>
    <t xml:space="preserve">multiple impacts </t>
  </si>
  <si>
    <t xml:space="preserve">non specified </t>
  </si>
  <si>
    <t>Qualitative</t>
  </si>
  <si>
    <t>Quantitative</t>
  </si>
  <si>
    <t>Mixed</t>
  </si>
  <si>
    <t>Transnational</t>
  </si>
  <si>
    <t xml:space="preserve">National </t>
  </si>
  <si>
    <t>2007-2013</t>
  </si>
  <si>
    <t xml:space="preserve">BMLFUW; Grüner Bericht 2014; INVEKOS-Datenbank </t>
  </si>
  <si>
    <t>Area of farmland with insurance for weather-related hazards (ha)</t>
  </si>
  <si>
    <t xml:space="preserve">BMLFUW, Grüner Bericht 2014; </t>
  </si>
  <si>
    <t>2009-2013</t>
  </si>
  <si>
    <t xml:space="preserve">the trend of insured farmland depends mainly on economic incentives (e.g. state subisdes) </t>
  </si>
  <si>
    <t>Tree species composition</t>
  </si>
  <si>
    <t xml:space="preserve">Shows the trend of the compsition of tree species of the age bracket 1-20 </t>
  </si>
  <si>
    <t>Österreichische Waldinventur (BFW)</t>
  </si>
  <si>
    <t>1992/96; 2000/02; 2007/09</t>
  </si>
  <si>
    <t>Forest soil condition</t>
  </si>
  <si>
    <t>Shows the trend of groundwater quantity and quality</t>
  </si>
  <si>
    <t>Groundwater quantity and quality</t>
  </si>
  <si>
    <t xml:space="preserve"> BMLFUW, Sektion IV, 2015, Ämter der Landesregierungen, BEV; </t>
  </si>
  <si>
    <t xml:space="preserve">There are many different factors which are relevant for groundwater quality and quantity (especially landuse changes) </t>
  </si>
  <si>
    <t>Shows the trend of retentions area and retention volume on national level</t>
  </si>
  <si>
    <t xml:space="preserve">BMLFUW IV/6 Schutzwasserwirtschaft sowie Wildbach- und Lawinenverbauung (WLV) In: Bundesvorschlag 2014 , Anhang I 
Situationsbeschreibung </t>
  </si>
  <si>
    <t>2011-2013</t>
  </si>
  <si>
    <t>Does not provide any information on environmental sustainability of the newly installed retention areas/volumes</t>
  </si>
  <si>
    <t xml:space="preserve">Ecological and chemical status of groundwater and surface water </t>
  </si>
  <si>
    <t>Trend of the risk of not meeting the required environmental objectives "good ecological" and "good chemical status"</t>
  </si>
  <si>
    <t xml:space="preserve">BMLFUW, Darstellung: Ist-Bestandsanalyse 2013, S. 80 </t>
  </si>
  <si>
    <t>2009; 2013</t>
  </si>
  <si>
    <t>different survey methods 2009 and 2013; 
The risk assessment does not take climate impacts into account.</t>
  </si>
  <si>
    <t>KPC, Berechnungen BMLFUW</t>
  </si>
  <si>
    <t xml:space="preserve">Projects and measures to improve the aquatic ecology </t>
  </si>
  <si>
    <t>Shows the trend of implementation of projects/measures to improve aquatic ecology</t>
  </si>
  <si>
    <t xml:space="preserve">The evaluation of the effectiveness of the measures (= signifcant positive impact on ecological status) would need a long term monitoring.  </t>
  </si>
  <si>
    <t xml:space="preserve">Seasonal bed nights in  tourist areas </t>
  </si>
  <si>
    <t>1994-2014; 1973-2013</t>
  </si>
  <si>
    <t xml:space="preserve">Modal Split </t>
  </si>
  <si>
    <t>Valuable agricultural land for nature conservation</t>
  </si>
  <si>
    <t xml:space="preserve">Forest dieback </t>
  </si>
  <si>
    <t>Shows the implementation of climate-relevant agri-environmental measures under the Agri-environmental Programme ÖPUL  such as soil conservation measures, biodiversity conservation measures and organic agriculture.
(The Agri-environmental Programme ÖPUL 2015 is part of the Austrian Rural Development Programme for the 2014 to 2020 period (LE 14-20).)</t>
  </si>
  <si>
    <t xml:space="preserve">Area of agricultural land (ha) covered by climate-relevant agro-environmental measures </t>
  </si>
  <si>
    <t xml:space="preserve">no information about the effectiveness of these measures </t>
  </si>
  <si>
    <t xml:space="preserve">Shows the trend of insured agricultural land </t>
  </si>
  <si>
    <t>Agricultural insurance</t>
  </si>
  <si>
    <t xml:space="preserve"> Shows the stress of forests due to a changing climate (forests dieback through wildfires, storms, bark beetle or game influence).</t>
  </si>
  <si>
    <t>Abiotic (damage through forest fire, snow and ice) and biotic damage (beetle infestation and game influence) are combinded to show the stress of forest areas in Austria due to climate change. Each of the three aspects are addressed in detail with data.
[number of wildfires; solid cubic meter affected by storms and bark beetle; trend of game influence (% of total forest area)]</t>
  </si>
  <si>
    <t>20 years</t>
  </si>
  <si>
    <t>Austrian Research Centre for Forests:
Österreichische Waldinventur (BFW);  Tomiczek et al. 2012; Wildeinflussmonitoring (BFW)</t>
  </si>
  <si>
    <t>Austrian Research Centre for Fores:
Waldbondenzustandsinventur (WBZI),ts</t>
  </si>
  <si>
    <t>Check available tourism strategies of all 9 provinces and on national level wheather (and to what extent) they integrate climate change adaptation (measures) 
(verbal description)</t>
  </si>
  <si>
    <t>relevant data is not available (e.g. link between snow cover days and bed nights); difficult interpretation</t>
  </si>
  <si>
    <t>Sustainable tourism</t>
  </si>
  <si>
    <t xml:space="preserve">websites of certification programs </t>
  </si>
  <si>
    <t>Shows the number of sustainable tourism establishments and municipalities under certified programs and environmental management systems.</t>
  </si>
  <si>
    <t>number of tourism establishments and municipalities which are certified under: the Austrian eco-label for tourism (including the eco-label for tourism businesses); the Alpine Pearls; the "Bergsteigerdörfer" and "Österreichs Wanderdörfer"</t>
  </si>
  <si>
    <t>Mainstreaming of climate change adaptation into funding schemes for tourism</t>
  </si>
  <si>
    <t>Shows the extent to which existing fundings for tourism consider adaptation relevant aspects</t>
  </si>
  <si>
    <t>BMWFW; Österreichischen Hotel- und Tourismusbank (ÖHT); Provinces</t>
  </si>
  <si>
    <t>Retention area</t>
  </si>
  <si>
    <t xml:space="preserve">Indicator Type - self categorisation </t>
  </si>
  <si>
    <t>Type of measure</t>
  </si>
  <si>
    <t>Country</t>
  </si>
  <si>
    <t>Agri-environmental measures</t>
  </si>
  <si>
    <t xml:space="preserve">Check lists of varieties;
description of breeding trends and lists of varieties;  </t>
  </si>
  <si>
    <t xml:space="preserve">Shows the progess in breeding agricultural plants (species and cultivars) which are adapted to climate change and changing regional conditions (e.g. heat and drought resistant cultivars) ; </t>
  </si>
  <si>
    <t>Cultivated plants</t>
  </si>
  <si>
    <t xml:space="preserve">Check available funding weather (and to what extent) they finance measures for sustainable mobility, alternative winter tourism, off-season tourism, considering regional specificity; address new target groups; </t>
  </si>
  <si>
    <t xml:space="preserve">The trend of the compsition of tree species on national level does not necessarily show the trend toward mixed stands (which are ensuring a higher ecological stability and greater biodiversity). 
Small scale consideration of the composition of tree species would provide more information.
</t>
  </si>
  <si>
    <t>only very limited data available; the organic carbon content of forest soil is important for climate mitigation - in relation to adaptation it has only a limited relevance (e.g. the increase in temperature causes accelerated soil carbon releases)</t>
  </si>
  <si>
    <t>Shows valuable agricultural land which is protected under the Agri-environmental Program ÖPUL  program in Austria</t>
  </si>
  <si>
    <t xml:space="preserve">Mio ha. of farmland which receives funding within the Agri-environmental Program ÖPUL for valable areas in terms of biodiversity </t>
  </si>
  <si>
    <t xml:space="preserve">Focus on specific measures under the Agri-environmental Programme ÖPUL </t>
  </si>
  <si>
    <t>Decentralised energy input and supply</t>
  </si>
  <si>
    <t>Shows the number of power plants up to 10 MW and the number of renewable energy systems (independent of the capacity) as well as GWh of electricity fed into the public grid.</t>
  </si>
  <si>
    <t>available data (on national level) provid very limited information on decentralised energy supply</t>
  </si>
  <si>
    <t>2002 ongoing</t>
  </si>
  <si>
    <t xml:space="preserve">Energie-Control Austria </t>
  </si>
  <si>
    <t xml:space="preserve"> number of power plants and GW</t>
  </si>
  <si>
    <t>2015 and 2010 to 2014</t>
  </si>
  <si>
    <t>Energy efficient municipalities / regions</t>
  </si>
  <si>
    <t>KPC, e5 (subisdary of the european engery award)</t>
  </si>
  <si>
    <t>number of certified regions / municipalities
good practice examples of measuars which are relevant for adaptation</t>
  </si>
  <si>
    <t xml:space="preserve">Disruption and non-availability of electricity supply </t>
  </si>
  <si>
    <t xml:space="preserve">minutes </t>
  </si>
  <si>
    <t>2006-2013</t>
  </si>
  <si>
    <t>Shows weather- and disaster-related disruption and non-availability of electricity supply (unforeseen events that lead to a break-down and atmospheric influences, e.g. the frequency of lightning or wet snow)</t>
  </si>
  <si>
    <t>only data for national level available;</t>
  </si>
  <si>
    <t>National "OIB Richtlinien 2011"; relevant laws of the 9 Austrian provinces; FloodRisk II (BMLFUW, BMVIT &amp;  BMI) 2015;</t>
  </si>
  <si>
    <t>Show the extent to which the legislative frameworks consider adaptation relevant aspects/measures</t>
  </si>
  <si>
    <t>Check of climate-adapted public buildings via ; description of good practice examples</t>
  </si>
  <si>
    <t xml:space="preserve">Shows if (and if yes to what extend ) the new construction or renovation of public buildings considers climate-adapted construction measures
(public buildings can play a a pioneering role) </t>
  </si>
  <si>
    <t xml:space="preserve">klimaaktiv; "Haus der Zukunft"
http://www.klimaaktiv.at/ http://www.hausderzukunft.at/ ml </t>
  </si>
  <si>
    <t xml:space="preserve">"Protection associations" for disaster risk reduction </t>
  </si>
  <si>
    <t>Number of buildings in flood prone areas and hazard zones</t>
  </si>
  <si>
    <t>Shows the development of housing (number of buildings) in flood prone areas (definition according to EU flood directive) and hazard zones (areas that are threatened by torrents or avalanches)</t>
  </si>
  <si>
    <t>Number of houses in flood prone areas and hazard zones</t>
  </si>
  <si>
    <t>2013 only</t>
  </si>
  <si>
    <t>Regular data collection is not secured</t>
  </si>
  <si>
    <t>2012 only</t>
  </si>
  <si>
    <t>BMLFUW, WLV</t>
  </si>
  <si>
    <t>Shows the number of associations for disaster risk reduction on local level (municipalities)</t>
  </si>
  <si>
    <t>number of associations</t>
  </si>
  <si>
    <t>BMLFUW, available for whole Austria (HORA), based on 2013; BMLFUW, WLV</t>
  </si>
  <si>
    <t xml:space="preserve">Mainstreaming of climate change adaptation into the legislative framework </t>
  </si>
  <si>
    <t>Mainstreaming of climate change adaptation into spatial planning legislation</t>
  </si>
  <si>
    <t>Check climate mainstreaming in relevant legislative frameworks (relevant measures and aspects such as  protection against natural hazards,  climate-adapted construction, shading systems etc.)</t>
  </si>
  <si>
    <t>Check relevant aspects in the (spatial) planning laws of the 9 Austrian provinces</t>
  </si>
  <si>
    <t>Provinces;  FloodRisk II (BMLFUW, BMVIT &amp;  BMI) 2015;</t>
  </si>
  <si>
    <t>Selected habitat types and species which are vulnerable to climate change</t>
  </si>
  <si>
    <t>Shows the status and trend of natural habitat types and species which are vulnerable to climate change.</t>
  </si>
  <si>
    <t>(data not available)</t>
  </si>
  <si>
    <r>
      <t xml:space="preserve">relevant data for climate sensitive habitats or species are not available; </t>
    </r>
    <r>
      <rPr>
        <sz val="11"/>
        <color rgb="FFFF0000"/>
        <rFont val="Calibri"/>
        <family val="2"/>
        <scheme val="minor"/>
      </rPr>
      <t xml:space="preserve">
</t>
    </r>
  </si>
  <si>
    <t xml:space="preserve">data for Austria not yet available;
(The status assessments for protected species and habitats under the  Flora-Fauna-Habitat  Directive in the reporting periods 2001-2006 and 2007-2012 are based on different methods.) </t>
  </si>
  <si>
    <t xml:space="preserve">Fragmentation / connectivity of habitats </t>
  </si>
  <si>
    <t xml:space="preserve">Shows non-fragmented land areas in Austria </t>
  </si>
  <si>
    <t>G. Banko, M. Weiß Umweltbundesamt GmbH;
Siedlungseinheiten (Statistik Austria); Höhenstufen (verändert nach Kilian et al., 1994); Berichtsgewässernetz des Bundes; Verwaltungsgrenzen, digitales Höhenmodell (BMLFUW)</t>
  </si>
  <si>
    <r>
      <t>effective mesh size (km</t>
    </r>
    <r>
      <rPr>
        <vertAlign val="superscript"/>
        <sz val="11"/>
        <color theme="1"/>
        <rFont val="Calibri"/>
        <family val="2"/>
        <scheme val="minor"/>
      </rPr>
      <t>2</t>
    </r>
    <r>
      <rPr>
        <sz val="11"/>
        <color theme="1"/>
        <rFont val="Calibri"/>
        <family val="2"/>
        <scheme val="minor"/>
      </rPr>
      <t>)</t>
    </r>
  </si>
  <si>
    <t xml:space="preserve">Mainstreaming of climate change adaptation into instruments of nature conservation </t>
  </si>
  <si>
    <t>Show the extent to which instruments of nature conservation (such as nature conservation laws, management plans of national parks, strategies and programs) consider adaptation relevant aspects/measures</t>
  </si>
  <si>
    <t>Check if and if yes, to what extent, instruments consider measures  preservation and promotion of biotope network; conservation of wetlands; conservation of vulnerable species and populations; monitoring and containing the spread of thermophilic invasive alien species</t>
  </si>
  <si>
    <t>Provinces, BMLFUW</t>
  </si>
  <si>
    <t xml:space="preserve">Shows the changes in the species composition in 7 alpine peaks in Austria. (Based on the GORIA program which has established a long-term observation network in alpine environments) </t>
  </si>
  <si>
    <t>GLORIA http://www.gloria.ac.at/index.html</t>
  </si>
  <si>
    <t>2001, 2008, (2015)</t>
  </si>
  <si>
    <t>Shows the number of municipalities /regions under programs for energy efficiency in Austria (e5  which is part of the European energy award and KEM regions)</t>
  </si>
  <si>
    <t>Sector - other (please state)</t>
  </si>
  <si>
    <t>Coastal Areas / Marine</t>
  </si>
  <si>
    <t>Fisheries</t>
  </si>
  <si>
    <t xml:space="preserve">River flooding    </t>
  </si>
  <si>
    <t>Provinces;</t>
  </si>
  <si>
    <r>
      <t xml:space="preserve">Mainstreaming of climate change adaptation into </t>
    </r>
    <r>
      <rPr>
        <sz val="11"/>
        <rFont val="Calibri"/>
        <family val="2"/>
        <scheme val="minor"/>
      </rPr>
      <t>disaster risk reduction legislation</t>
    </r>
  </si>
  <si>
    <t>Check relevant aspects in the disaster risk reduction laws and planning of the 9 Austrian provinces</t>
  </si>
  <si>
    <t xml:space="preserve">Shows if and if yes to which extend disaster risk reduction legislative and civil protection planning consider adaptation relevant aspects </t>
  </si>
  <si>
    <t>Shows the improvement in training which focus on adaptation relevant aspects and increase the competencies of the actors in disaster risk reduction</t>
  </si>
  <si>
    <t xml:space="preserve">
Number of trainings in the field of DRR; check adaptation relevant aspects in current trainings / training programs   </t>
  </si>
  <si>
    <t>Provinces,  educational
institutions of disaster risk management, tertiary educational institutions</t>
  </si>
  <si>
    <t>Voluntary service</t>
  </si>
  <si>
    <t>2004-2014</t>
  </si>
  <si>
    <t>Monitoring and early-warning systems</t>
  </si>
  <si>
    <t>shows voluntary services in the field of disaster risk reduction (e.g. volunteer fire brigade,  ambulance service)</t>
  </si>
  <si>
    <t>(i.a. ZAMG 2014)</t>
  </si>
  <si>
    <t>2014 only</t>
  </si>
  <si>
    <t>2000-2013</t>
  </si>
  <si>
    <t>no standardised method for damage data collection available and no Austrian wide information available;
regular data for risk assessment is not secured, data available for 2014</t>
  </si>
  <si>
    <t>potential damage to the transport infrastructure (three categories: high risk, medium risk and low risk)</t>
  </si>
  <si>
    <t>König, M.; Wolkinger, B.; Bednar-Friedl, B.; Felderer, A. (2014): Ein Anpassungsfahrlplan für die österreichische
Schieneninfrastruktur. ISBN 978-3-99004-305-9. Wien</t>
  </si>
  <si>
    <t xml:space="preserve">Aims to show the trend of damages to the transport infrastructure in connection to extreme weather events;
currently the indicator is based on risk assessment and shows the potential for damage to the transport infrastructure
</t>
  </si>
  <si>
    <t>modal share: percentage of travellers using a particular type of transportation or number of trips using a particular type;
transport performance for different type of transportation: transport volume multiplied by trips per year</t>
  </si>
  <si>
    <t xml:space="preserve"> Österreichische Luftschadstoffinventur 2014 (Daten bis 2010); Energiewirtschaftliche Inputdaten und Szenarien 2013, Szenario WEM (with
existing measures; Umweltbundesamt 2013b) (Daten nach 2010); Verkehr in Zahlen 2011 (Daten durchschnittliche Weglänge je Verkehrsmittel);
Berechnung und Darstellung: Umweltbundesamt GmbH</t>
  </si>
  <si>
    <t xml:space="preserve">2005-2012; 
1950-2030 (inventory+scenario); </t>
  </si>
  <si>
    <t xml:space="preserve">Built Environment; </t>
  </si>
  <si>
    <t>1995-2012; 2013 (new data available)</t>
  </si>
  <si>
    <t>different method for data collection since 2013</t>
  </si>
  <si>
    <t>Impervious surfaces</t>
  </si>
  <si>
    <t>coverage by impervious surfaces expressed as percentage of the settled land area</t>
  </si>
  <si>
    <t>Shows the trend in sealing</t>
  </si>
  <si>
    <t>Mainstreaming of climate change adaptation into environmental management systems</t>
  </si>
  <si>
    <t>Health impacts of climate-related natural hazards</t>
  </si>
  <si>
    <t>Personal damage following  mudslides, landslides, avalanches,  rockfalls, floods and heatwaves</t>
  </si>
  <si>
    <r>
      <t xml:space="preserve">Number deaths due to natural disasters (e.g. avalanches); </t>
    </r>
    <r>
      <rPr>
        <sz val="11"/>
        <rFont val="Calibri"/>
        <family val="2"/>
        <scheme val="minor"/>
      </rPr>
      <t xml:space="preserve">psychosocial care ; relation between fatalities and heat waves; </t>
    </r>
  </si>
  <si>
    <t>Trends  in species diversity of alpine peaks</t>
  </si>
  <si>
    <t>Damages to transport infrastructure</t>
  </si>
  <si>
    <t>Mainstreaming of climate change adaptation into funding schemes for optimising business infrastrucutre</t>
  </si>
  <si>
    <t>Shows the extent to which existing fundings for infrastructure consider adaptation relevant aspects</t>
  </si>
  <si>
    <t xml:space="preserve">Check relevant aspects in environmental managementsystems  such as EN ISO 14001; EMAS; GRI (Global Reporting Initiative); ISO 31000:2009; </t>
  </si>
  <si>
    <t>Mainstreaming of climate change adaptation into instruments of transport planning</t>
  </si>
  <si>
    <t>Check relevant aspects in the national transport scheme, the transport concepts/strategies of the 9 Austrian provinces</t>
  </si>
  <si>
    <t xml:space="preserve">Shows if and if yes to which extend intruments of transport planning  consider adaptation relevant aspects </t>
  </si>
  <si>
    <t>Provinces, BMVIT https://www.bmvit.gv.at/verkehr/gesamtverkehr/gvp/index.html</t>
  </si>
  <si>
    <r>
      <t>Number of volunteers in the field of disaster risk reduction (e.g. volunteer fire</t>
    </r>
    <r>
      <rPr>
        <sz val="11"/>
        <rFont val="Calibri"/>
        <family val="2"/>
        <scheme val="minor"/>
      </rPr>
      <t xml:space="preserve"> brigade,  ambulance service); number of  service operations (fire birgarde) </t>
    </r>
  </si>
  <si>
    <t>Germany</t>
  </si>
  <si>
    <t>Heat stress</t>
  </si>
  <si>
    <t>Heat-related mortalities</t>
  </si>
  <si>
    <t>Ragweed-pollen related stress</t>
  </si>
  <si>
    <t>Risks from oak processionary moth infestation</t>
  </si>
  <si>
    <t xml:space="preserve">Pathogen carriers </t>
  </si>
  <si>
    <t>Contamination by cyanobacteria of bathing waters</t>
  </si>
  <si>
    <t>Heat warning service</t>
  </si>
  <si>
    <t xml:space="preserve">Success of heat warning system </t>
  </si>
  <si>
    <t>Information on pollen</t>
  </si>
  <si>
    <t>Impact</t>
  </si>
  <si>
    <t>Responses</t>
  </si>
  <si>
    <t>Shows days with temperatures above 30° C and tropical nights as well as number of heat health warning</t>
  </si>
  <si>
    <t xml:space="preserve"> DWD (Hitzewarnungen, Deutscher Klimaatlas)</t>
  </si>
  <si>
    <t>1970-2012</t>
  </si>
  <si>
    <t xml:space="preserve">https://www.umweltbundesamt.de/sites/default/files/medien/376/publikationen/monitoringbericht_2015_zur_deutschen_anpassungsstrategie_an_den_klimawandel.pdf </t>
  </si>
  <si>
    <t>Areal mean of heat days and tropical nights;
average number of heat health warning</t>
  </si>
  <si>
    <t>Shows the heat-related deaths in Germany</t>
  </si>
  <si>
    <t>Datenquelle: Hessisches Landesprüfungs- und Untersuchungsamt im Gesundheitswesen; Hessisches Landesamt für Umwelt und Geologie (Daten zur Tagesmitteltemperaturen)</t>
  </si>
  <si>
    <t>2002-2013</t>
  </si>
  <si>
    <t xml:space="preserve">Number of deaths above the normal (saisonale expected) number: during midsummer (calender week 24. to 34.), early summer (calender week 16. to 23) and late summer (calender week 35. to 39) </t>
  </si>
  <si>
    <t>only for one federal province (Hessen) available;
open methodological questions and lack of data</t>
  </si>
  <si>
    <t>Shows the ragweed pollen distribution in middle, west, south and north Germany</t>
  </si>
  <si>
    <r>
      <t>Number of ragweed pollen per m</t>
    </r>
    <r>
      <rPr>
        <vertAlign val="superscript"/>
        <sz val="11"/>
        <color theme="1"/>
        <rFont val="Calibri"/>
        <family val="2"/>
        <scheme val="minor"/>
      </rPr>
      <t>2</t>
    </r>
  </si>
  <si>
    <t>only a short ime series available</t>
  </si>
  <si>
    <t>Stiftung Deutscher Polleninformationsdienst (Pollenfallen)</t>
  </si>
  <si>
    <t xml:space="preserve">Shows the number of administrative districts with oak processionary moth infestation </t>
  </si>
  <si>
    <t>number of administrative districts per year</t>
  </si>
  <si>
    <t>Julius Kühn-Institut (Umfragen bei den Forstlichen Versuchsanstalten der Länder)</t>
  </si>
  <si>
    <t>2007-2012</t>
  </si>
  <si>
    <t xml:space="preserve">Shows the risk from tiger mosquito infestation (vector for Dengue viruses) in the district "Oberrheingebiet" (case study)  </t>
  </si>
  <si>
    <t>Kommunale Aktionsgemeinschaft zur Bekämpfung der Schnakenplage KABS e.V. (Mückenmonitoring)</t>
  </si>
  <si>
    <t>2007-2009; 2012-2013</t>
  </si>
  <si>
    <t>Shows the contamination by cyanobacteria of the  Berliner Müggelsee (case study)</t>
  </si>
  <si>
    <r>
      <t>biovolume of cyanobacteria month 7-9 mm</t>
    </r>
    <r>
      <rPr>
        <vertAlign val="superscript"/>
        <sz val="11"/>
        <color theme="1"/>
        <rFont val="Calibri"/>
        <family val="2"/>
        <scheme val="minor"/>
      </rPr>
      <t>3</t>
    </r>
    <r>
      <rPr>
        <sz val="11"/>
        <color theme="1"/>
        <rFont val="Calibri"/>
        <family val="2"/>
        <scheme val="minor"/>
      </rPr>
      <t>/l</t>
    </r>
  </si>
  <si>
    <t xml:space="preserve"> Leibniz-Institut für Gewässerökologie und Binnenfischerei IGB (Seenmonitoring)</t>
  </si>
  <si>
    <t>1979-2013</t>
  </si>
  <si>
    <t>DWD (Germany's National Meteorological Service, the Deutscher Wetterdienst)</t>
  </si>
  <si>
    <t>It shows the use of the German heat warning service /newsletter</t>
  </si>
  <si>
    <t xml:space="preserve">number of subscribers </t>
  </si>
  <si>
    <t xml:space="preserve">number of subscribers and users:  pollination-index; the pollen journal; and the pollination-index newsletter; </t>
  </si>
  <si>
    <t>DWD (Pollenflug-Gefahrenindex), Stiftung Deutscher Polleninformationsdienst (Online-Tagebuch)</t>
  </si>
  <si>
    <t>Shows the degree of information on pollen/pollination</t>
  </si>
  <si>
    <t>(S:39) ? Shows the number of care facility with preventative measures such as  beverage dispensing free of charge
(case study)</t>
  </si>
  <si>
    <t>Hessische Betreuungs- und Pflegeaufsicht (Heimaufsichtliche Prüfungen)</t>
  </si>
  <si>
    <t>only one case study which shows only one specific measure</t>
  </si>
  <si>
    <t xml:space="preserve">number of care facilities with beverage dispensing free of charge; number of facilities with identified deficiencies; number of facilities which have been audited during heat waves; </t>
  </si>
  <si>
    <t>Heat stress in urban environments</t>
  </si>
  <si>
    <t>Summer-related heat-island effect</t>
  </si>
  <si>
    <t>Recreation areas</t>
  </si>
  <si>
    <t>Specific energy consumption for space heating by private
households</t>
  </si>
  <si>
    <t>Funding for building and refurbishment adapted to climate change</t>
  </si>
  <si>
    <t>average number of heat days and tropical nights (inner urban areas and Germany)</t>
  </si>
  <si>
    <t>Shows the number of days with temperatures above 30° C and tropical nights in inner urban areas</t>
  </si>
  <si>
    <t>1986-2013</t>
  </si>
  <si>
    <t>number of heat-island effect (= maximum thermal differences  between  inner urban area and the surrounding suburbs); medium and max heat-island effect  [Kelvin]</t>
  </si>
  <si>
    <t xml:space="preserve"> DWD (Klimamessstationen Berlin Alexanderplatz und Schönefeld)</t>
  </si>
  <si>
    <t>1975-2010</t>
  </si>
  <si>
    <t>Shows the trend of summer-related heat-island effect in Berlin (case study)</t>
  </si>
  <si>
    <t xml:space="preserve"> proportion of recreation area  (%)</t>
  </si>
  <si>
    <t>Shows the proportion of recreation area (green spaces) in inner urban areas of populated settlements</t>
  </si>
  <si>
    <t xml:space="preserve"> Länderinitiative Kernindikatoren (Indikator C4 – Erholungsflächen)</t>
  </si>
  <si>
    <t>1996-2012</t>
  </si>
  <si>
    <t>different method for data collection</t>
  </si>
  <si>
    <t xml:space="preserve">Index the year 2000 = 100 </t>
  </si>
  <si>
    <t xml:space="preserve">Shows the trend in energy consumption for space heating by private households.  </t>
  </si>
  <si>
    <t>StBA (Umweltökonomische Gesamtrechnungen)</t>
  </si>
  <si>
    <t xml:space="preserve">Shows the extent to which existing fundings for building and refurbishment consider adaptation relevant aspects </t>
  </si>
  <si>
    <t>Mainstreaming of climate change adaptation into funding schemes for  building and refurbishment</t>
  </si>
  <si>
    <t>total extend of funding [billion €];  initiated investments [billion €]</t>
  </si>
  <si>
    <t xml:space="preserve">Shows the trend of funding for building and refurbischment adapted to heat risks </t>
  </si>
  <si>
    <t>KfW (Förderreport der KfW-Bankengruppe)</t>
  </si>
  <si>
    <t>Quantitative groundwater condition</t>
  </si>
  <si>
    <t>Mean discharge</t>
  </si>
  <si>
    <t xml:space="preserve">Flooding
</t>
  </si>
  <si>
    <t>Low water</t>
  </si>
  <si>
    <t>Water temperature of standing waters</t>
  </si>
  <si>
    <t>Duration of stagnation period in standing waters</t>
  </si>
  <si>
    <t>Start of spring algal blooms in standing waters</t>
  </si>
  <si>
    <t>Marine water temperature</t>
  </si>
  <si>
    <t>Sea level</t>
  </si>
  <si>
    <t>Intensity of storm surges</t>
  </si>
  <si>
    <t>Water use index</t>
  </si>
  <si>
    <t>Structure of water bodies</t>
  </si>
  <si>
    <t>Investment in coastal protection</t>
  </si>
  <si>
    <t>Shows the trend of groundwater quantity</t>
  </si>
  <si>
    <t>Bundesanstalt für Gewässerkunde (WasserBLIcK)</t>
  </si>
  <si>
    <t>2004; 2010</t>
  </si>
  <si>
    <t xml:space="preserve">Show the trend of mean discharge in Germany and compares the mean discharge of winter and summer semester </t>
  </si>
  <si>
    <r>
      <t>mean discharge [m</t>
    </r>
    <r>
      <rPr>
        <vertAlign val="superscript"/>
        <sz val="11"/>
        <color theme="1"/>
        <rFont val="Calibri"/>
        <family val="2"/>
        <scheme val="minor"/>
      </rPr>
      <t>3</t>
    </r>
    <r>
      <rPr>
        <sz val="11"/>
        <color theme="1"/>
        <rFont val="Calibri"/>
        <family val="2"/>
        <scheme val="minor"/>
      </rPr>
      <t>/s]</t>
    </r>
  </si>
  <si>
    <t>Bundesanstalt für Gewässerkunde (ausgewählte Bundesmessstellen)</t>
  </si>
  <si>
    <t xml:space="preserve">Shows the trend in river flooding </t>
  </si>
  <si>
    <t>1951-2011</t>
  </si>
  <si>
    <t>1953-2012</t>
  </si>
  <si>
    <t>Shows the trend in low water events</t>
  </si>
  <si>
    <t>the average monthly temperature of the two hottest month [°C at a depth of 20 cm]</t>
  </si>
  <si>
    <t>Bayerisches Landesamt für Umwelt (eigene Messungen); Landesanstalt für Umwelt, Messungen und Naturschutz
Baden-Württemberg (eigene Messungen); Leibniz Institut für Gewässerökologie und Binnenfischerei (eigene Messungen)</t>
  </si>
  <si>
    <t>1985-2013</t>
  </si>
  <si>
    <t>Shows the trend in duration of stagnation period in two standig waters (case studies: Müggelsee; Stechlingsee)</t>
  </si>
  <si>
    <t>duration of summer stagnationo [amount of weeks]</t>
  </si>
  <si>
    <t xml:space="preserve"> Leibniz Institut für Gewässerökologie und Binnenfischerei (eigene Messungen)</t>
  </si>
  <si>
    <t>1982-2013</t>
  </si>
  <si>
    <t>Shows the calender week of the start of spring algal blooms in two standing waters (case studies: Müggelsee; Stechlingsee)</t>
  </si>
  <si>
    <t>start of spring algal blooms [calender week]</t>
  </si>
  <si>
    <t>Bayerisches Landesamt für Umwelt (eigene Messungen),
Leibniz Institut für Gewässerökologie und Binnenfischerei (eigene Messungen)</t>
  </si>
  <si>
    <t>1994-2013</t>
  </si>
  <si>
    <t>averaged surface temperature of the North Sea [°C]</t>
  </si>
  <si>
    <t>Bundesamt für Seeschifffahrt und Hydrographie (eigene Messungen in der Nordsee)</t>
  </si>
  <si>
    <t>1969-2013</t>
  </si>
  <si>
    <t>avarage of high /low tide water level [cm]</t>
  </si>
  <si>
    <t>Bundesanstalt für Gewässerkunde (Pegeldatenbank der Wasser- und Schifffahrtsverwaltung des Bundes)</t>
  </si>
  <si>
    <t>1981-2013</t>
  </si>
  <si>
    <t>Shows the trend of the intensity of storm surges</t>
  </si>
  <si>
    <t>avarage of the highest annual high tides (for 10 annual periods) [cm]</t>
  </si>
  <si>
    <t>Shows the trend of water use as a percentage share of the water resources potentially available</t>
  </si>
  <si>
    <t>water use index [%]</t>
  </si>
  <si>
    <t xml:space="preserve">UBA (basierend auf Daten des StBA zur Wassernutzung und der Bundesanstalt für Gewässerkunde zum Wasserdargebot) 
</t>
  </si>
  <si>
    <t>1991-2013</t>
  </si>
  <si>
    <t xml:space="preserve"> "LAWA criterion" </t>
  </si>
  <si>
    <t>Länderinitiative Kernindikatoren (Indikator B9 – Gewässerstruktur)</t>
  </si>
  <si>
    <t>Trend of investments in coastal protection</t>
  </si>
  <si>
    <t>[Euro]</t>
  </si>
  <si>
    <t>Bundesministerium für Ernährung und Landwirtschaft (GAK-Berichterstattung)</t>
  </si>
  <si>
    <t>2000-2012</t>
  </si>
  <si>
    <t>Soil moisture levels in farmland soil</t>
  </si>
  <si>
    <t>Soil</t>
  </si>
  <si>
    <t>Rainfall erosivity</t>
  </si>
  <si>
    <t xml:space="preserve">Humus content of arable land </t>
  </si>
  <si>
    <t>Permanent grassland</t>
  </si>
  <si>
    <t xml:space="preserve">Organic soil areas </t>
  </si>
  <si>
    <t>Trend of soil moisture storage in farmland soil (light and heavy soils)</t>
  </si>
  <si>
    <t>[% of "nFK"]</t>
  </si>
  <si>
    <t>DWD (Deutscher Klimaatlas - Landwirtschaft)</t>
  </si>
  <si>
    <t>[kJ/m² x mm/h]</t>
  </si>
  <si>
    <t>Landesamt für Natur, Umwelt und Verbraucherschutz NRW (Klimafolgenmonitoring Nordrhein-Westfalen)</t>
  </si>
  <si>
    <t>Trend of rainfall erosivity in North Rhine-Westphalia (case study)</t>
  </si>
  <si>
    <t>organic carbon and nitrogen content [%]</t>
  </si>
  <si>
    <t>Bayerische Landesanstalt für Landwirtschaft (Auswertungen von Boden-Dauerbeobachtungsflächen in Bayern)</t>
  </si>
  <si>
    <t>1986-2006</t>
  </si>
  <si>
    <t>permanent grassland [1.000ha];
proportion of permanent grass land in relation to the total agricultural land;</t>
  </si>
  <si>
    <t>StBA (Bodennutzungshaupterhebung und Agrarstrukturerhebung)</t>
  </si>
  <si>
    <t>Thünen-Institut für Agrarklimaschutz (Grundlagendaten aus der
Nationalen Berichterstattung unter der Klimarahmenkonvention der Vereinten Nationen)</t>
  </si>
  <si>
    <t>organic soil areas with seminatural hydrologic regime; organic soil areas under agricultural use [index 1990=100]</t>
  </si>
  <si>
    <t>1990-2012</t>
  </si>
  <si>
    <t>Phenological changes in wild plant species</t>
  </si>
  <si>
    <t>Community temperature index for bird species</t>
  </si>
  <si>
    <t>Recovery of natural flooding areas</t>
  </si>
  <si>
    <t>Consideration of climate change in landscape programmes and
landscape framework plans</t>
  </si>
  <si>
    <t>Protected areas</t>
  </si>
  <si>
    <t>Shows the phenological changes in wild plant species</t>
  </si>
  <si>
    <t>Medium beginning and medium duration of the phenological seasons in the periods  1951-1980 and 1983-2012</t>
  </si>
  <si>
    <t xml:space="preserve"> DWD (Phänologisches Beobachtungsnetz)</t>
  </si>
  <si>
    <t>community temperature index for bird species [°C]</t>
  </si>
  <si>
    <t xml:space="preserve"> Dachverband Deutscher Avifaunisten e.V.</t>
  </si>
  <si>
    <t>Shows the trend of the community temperature index for bird species (for 88  frequently occurring breeding birds)</t>
  </si>
  <si>
    <t>Area of the recovered natural flooding areas [ha]</t>
  </si>
  <si>
    <t xml:space="preserve"> Möhring et al. 201214, Eigenrecherchen des Bundesamtes für Naturschutz</t>
  </si>
  <si>
    <t>1983; 2000-2013</t>
  </si>
  <si>
    <t>Bundesamt für Naturschutz (eigene Auswertung)</t>
  </si>
  <si>
    <t>2000; 2005; 2010; 2012</t>
  </si>
  <si>
    <t>Show the extent to which  selected  landscape programmes and
landscape framework plans consider  climate change and adaptation relevant aspects/measures</t>
  </si>
  <si>
    <t>proportion of protected areas in relation to the total  land area [%]</t>
  </si>
  <si>
    <t>Bundesamt für Naturschutz</t>
  </si>
  <si>
    <t>Agrophenological phase shifts</t>
  </si>
  <si>
    <t>Yield fluctuations</t>
  </si>
  <si>
    <t>Quality of harvested products</t>
  </si>
  <si>
    <t>Hail-storm damage in agriculture</t>
  </si>
  <si>
    <t>Infestation with harmful organisms</t>
  </si>
  <si>
    <t>Adaptation of management rhythms</t>
  </si>
  <si>
    <t>Cultivation and propagation of thermophilic arable crops</t>
  </si>
  <si>
    <t>Adaptation of the variety spectrum</t>
  </si>
  <si>
    <t>Maize varieties by maturity groups</t>
  </si>
  <si>
    <t>Use of pesticides</t>
  </si>
  <si>
    <t>Agricultural irrigation</t>
  </si>
  <si>
    <t>Shows changes in the time of beginning of flowering (case studies: winter oilseed rape and "precocious apple")</t>
  </si>
  <si>
    <t>average time of beginning of flowering [date]</t>
  </si>
  <si>
    <t>BMEL (Ernte- und Betriebsberichterstattung sowie Besondere Ernte- und Qualitätsermittlung)</t>
  </si>
  <si>
    <t>DWD (Phänologisches Beobachtungsnetz)</t>
  </si>
  <si>
    <t>Variances compared to the avarage winter wheat yield over the last 6 years</t>
  </si>
  <si>
    <t>1986-2012</t>
  </si>
  <si>
    <t>Shows changes in quality of harvested products (case study: "Weißer Riesling" grape)</t>
  </si>
  <si>
    <t>total acidity of the "Weißen Riesling" on the reporting date of 25. September  [g/L]</t>
  </si>
  <si>
    <t>Dienstleistungszentrum Ländlicher Raum Rheinpfalz (Amtliche Reifemessung in Rheinland-Pfalz)</t>
  </si>
  <si>
    <t>1965-2013</t>
  </si>
  <si>
    <t>Institut für Agribusiness (Technische Ziffern Hagel)</t>
  </si>
  <si>
    <t>1980-2012</t>
  </si>
  <si>
    <t>Shows the trend in hail-storm damages in agriculture</t>
  </si>
  <si>
    <t>average hail-storm damages in agricultur; 
average claims expenditure  (for the hail insurance); [€]</t>
  </si>
  <si>
    <r>
      <t>Shows the trend of infestation with harmful organisms (case studies: b</t>
    </r>
    <r>
      <rPr>
        <sz val="12"/>
        <color theme="1"/>
        <rFont val="Calibri"/>
        <family val="2"/>
        <scheme val="minor"/>
      </rPr>
      <t>rown rost/ winter wheat; powdery mildew/winter wheat; pollen beetle/winter rapeseed)</t>
    </r>
  </si>
  <si>
    <t xml:space="preserve"> Julius Kühn-Institut (Auswertungen von Befallsdaten der Länder)</t>
  </si>
  <si>
    <t>recreation area  as proportion of urban areas (%)</t>
  </si>
  <si>
    <t>ground water bodies achieving good quantitativ status as percentage of total ground water bodies</t>
  </si>
  <si>
    <t>low water index [%]
selected river levels with minimum one significant low water event</t>
  </si>
  <si>
    <t>affected plants [%]</t>
  </si>
  <si>
    <t>1976-2012</t>
  </si>
  <si>
    <t>Shows the trend of changes in management rhythms (cultivation of maize)</t>
  </si>
  <si>
    <t>average starting date of maize cultivation</t>
  </si>
  <si>
    <t>area under cultivation as percentatge of area of arable land [%]</t>
  </si>
  <si>
    <t xml:space="preserve"> StBA (Bodennutzungshaupterhebung und Erhebung über die Viehbestände), BSA (Blatt für Sortenwesen)</t>
  </si>
  <si>
    <t xml:space="preserve">Merlot and Cabernet Sauvignon: area under vines cultivated; 
deviations from the longterm average  Huglin-Index </t>
  </si>
  <si>
    <t xml:space="preserve"> DWD (Deutscher Klimaatlas – Landwirtschaft), StBA (Weinstatistik – Grunderhebung der Rebflächen und Rebflächenerhebung)</t>
  </si>
  <si>
    <t>new registrations of maize varieties by maturity groups [%]</t>
  </si>
  <si>
    <t xml:space="preserve"> Bundessortenamt (Körnermais-Zulassungsanträge)</t>
  </si>
  <si>
    <t>2003-2013</t>
  </si>
  <si>
    <t>domestic sales volume of herbicides, fungicides, insecticides [1.000 t]</t>
  </si>
  <si>
    <t>Shows the trend in use of pesticides</t>
  </si>
  <si>
    <t>Bundesamt für Verbraucherschutz und Lebensmittelsicherheit (Meldungen gemäß i 19 Pflanzenschutzgesetz),
Julius Kühn-Institut und Staatliche Pflanzenschutzdienste der Bundesländer (Netz von Vergleichsbetrieben Pflanzenschutz)</t>
  </si>
  <si>
    <t>1992-2012</t>
  </si>
  <si>
    <t>Shows the trend in agricultural irrigation</t>
  </si>
  <si>
    <t xml:space="preserve"> Bundesfachverband Feldberegnung (unregelmäßige Umfragen bei den Ländern zum Stand der Beregnung in Deutschland)</t>
  </si>
  <si>
    <t>1976-2008</t>
  </si>
  <si>
    <t>irrigation area [ha]</t>
  </si>
  <si>
    <t>Tree species composition in designated Forest Nature Reserves</t>
  </si>
  <si>
    <t>Endangered spruce stands</t>
  </si>
  <si>
    <t>Incremental growth in timber</t>
  </si>
  <si>
    <t>Damaged timber – extent of random use</t>
  </si>
  <si>
    <t>Extent of timber infested by spruce bark beetle</t>
  </si>
  <si>
    <t>Forest fire risk and forest fires</t>
  </si>
  <si>
    <t>Forest condition</t>
  </si>
  <si>
    <t>Mixed stands</t>
  </si>
  <si>
    <t>Financial support for forest conversion</t>
  </si>
  <si>
    <t>Conversion of endangered spruce stands</t>
  </si>
  <si>
    <t>Conservation of forest genetic resources</t>
  </si>
  <si>
    <t>Humus levels in forest soils</t>
  </si>
  <si>
    <t>Forestry information on adaptation</t>
  </si>
  <si>
    <t>annual changes [%]</t>
  </si>
  <si>
    <t xml:space="preserve"> Nordwestdeutschen Forstliche Versuchsanstalt / Projektgruppe Naturwälder
(Daten der Länder aus Forschung und Monitoring in den Naturwaldreservaten)</t>
  </si>
  <si>
    <t>1984-2014</t>
  </si>
  <si>
    <t>number of selected  landscape programmes and
landscape framework plans [%]</t>
  </si>
  <si>
    <t>flooding index [%]
seleced river levels with minimum one significant flood event per year</t>
  </si>
  <si>
    <t>positive samples and of traps found positive to pathogens [%]</t>
  </si>
  <si>
    <t xml:space="preserve">seasonal bed nights (summer and winter; mothly; off-season April, May, October and November; 9 provinces)
and
number of days with snow cover in Tyrol and Styria, Salzburg and Lower Austria in December to March
</t>
  </si>
  <si>
    <t xml:space="preserve">distribution of tee species </t>
  </si>
  <si>
    <t>different risk goups (very high, high, medion, low, very low) [%]</t>
  </si>
  <si>
    <t>Thünen-Institut für Waldökosysteme, Bayerische Landesanstalt für
Wald und Forstwirtschaft (Modellierung auf der Basis der Bundeswaldinventur)</t>
  </si>
  <si>
    <t>2002; 2012</t>
  </si>
  <si>
    <t>[m2 / ha and year]</t>
  </si>
  <si>
    <t>2002-2008; 2008-2012</t>
  </si>
  <si>
    <t xml:space="preserve"> Thünen-Institut für Waldökosysteme (Auswertungen auf der Basis der BWI)</t>
  </si>
  <si>
    <t>random use as percentage of total forest operations</t>
  </si>
  <si>
    <t xml:space="preserve"> BMEL (Zusammenstellungen auf der Basis von Länderinformationen), BMEL und StBA (Holzeinschlagsstatistik)</t>
  </si>
  <si>
    <t>1991-2012</t>
  </si>
  <si>
    <t>1998-2012</t>
  </si>
  <si>
    <t>Zeitschrift AFZ - DerWald (Übersichtskapitel der Länder zum Waldschutz)</t>
  </si>
  <si>
    <t>variance form the average number in the reporting period 1998-2012</t>
  </si>
  <si>
    <t xml:space="preserve">area of forest fire [ha]
number of notifications per year / per  reporting station </t>
  </si>
  <si>
    <t xml:space="preserve"> Bundesanstalt für Landwirtschaft und Ernährung (Waldbrandstatistik der
Bundesrepublik Deutschland), DWD (regionalisierter kanadischer FWI)</t>
  </si>
  <si>
    <t>Shows the trend in the forest condition related to the thinning of the tree crowns (spruce, beech, pine tree, oak tree)</t>
  </si>
  <si>
    <t xml:space="preserve">avarage thinning of the tree crowns </t>
  </si>
  <si>
    <t xml:space="preserve"> BMEL (Bundesweite Waldzustandserhebung)</t>
  </si>
  <si>
    <t>Shows the trend towards mixed stands</t>
  </si>
  <si>
    <t>Shows the tend in water temperature increas of three selected standing waters (case studies: Bodensee; Waginger See; Stechlingsee)</t>
  </si>
  <si>
    <t xml:space="preserve">Shows the average water temperature of the North Sea </t>
  </si>
  <si>
    <t>Shows the trend in sea level rise of the North and East Sea</t>
  </si>
  <si>
    <t>Shows the trend in the structure of water bodies</t>
  </si>
  <si>
    <t>Shows the trend in humus content of arable land observation plots in Bavaria (case study)</t>
  </si>
  <si>
    <t xml:space="preserve">Shows the changes in permanent grassland areas </t>
  </si>
  <si>
    <t>Shows the trend in organic soil areas</t>
  </si>
  <si>
    <t>Shows the trend in recovery of natural flooding areas ( of 79 rivers)</t>
  </si>
  <si>
    <t>Shows the proportion of protected areas</t>
  </si>
  <si>
    <t>Shows the trend in yield fluctuations (case study: winter wheat)</t>
  </si>
  <si>
    <t>Shows the trend in cultivation and propagation of thermophilic arable crops (case studies: grain maize and durum wheat)</t>
  </si>
  <si>
    <t>Shows changes in the variety spectrum (case study: red wines)</t>
  </si>
  <si>
    <t>Shows the trend in cultivation of maize varieties by maturity groups</t>
  </si>
  <si>
    <t>Shows the trend in tree species composition in designated Forest Nature Reserves (case study)</t>
  </si>
  <si>
    <t>Shows the increase of endangered spruce stands</t>
  </si>
  <si>
    <t>Shows the trend in incremental growth of timber (spruce, beech, pine tree, oak tree)</t>
  </si>
  <si>
    <t>Shows the trend in random use (caused by breakage/throw)</t>
  </si>
  <si>
    <t>Shows the extent of timber infested by spruce bark beetle</t>
  </si>
  <si>
    <t>Shows the  area of forest fire and the number of notifications</t>
  </si>
  <si>
    <t>Thünen-Institut für Waldökosysteme (Auswertungen der Bundeswaldinventur)</t>
  </si>
  <si>
    <t>area with mixed stands (2 tree species, 3 tree species, 4 and more tree species) as percentatge of area of the total stands [%]</t>
  </si>
  <si>
    <t>Shows the extend of financial support for forest conversion</t>
  </si>
  <si>
    <t>Financial support for forest conversion [€]
area of forest conversion [ha]</t>
  </si>
  <si>
    <t>BMEL (GAK-Berichterstattung des Bundes);
Mitteilungen der für Forstwirtschaft zuständigen
Ministerien der Länder; BImA (Kostenund
Leistungsrechnung Bundesforst)</t>
  </si>
  <si>
    <t>2002-2012</t>
  </si>
  <si>
    <t xml:space="preserve"> Thünen-Institut für Waldökosysteme, Bayerische Landesanstalt für
Wald und Forstwirtschaft (Modellierung auf der Basis der Bundeswaldinventur)</t>
  </si>
  <si>
    <t>risk classification [%]</t>
  </si>
  <si>
    <t>Shows the area of endangered spruce stands</t>
  </si>
  <si>
    <t>Shows the increase of in-situ and ex-situ conservation stands related to forest genetic resources</t>
  </si>
  <si>
    <t>area of in-situ and ex-situ stands [ha]</t>
  </si>
  <si>
    <t>Bundesanstalt für Landwirtschaft und Ernährung (Generhaltungsobjekte: GENRES
(Informationssystem genetische Ressourcen) – FGRDEU-Online (Nationales Inventar forstgenetischer Ressourcen)</t>
  </si>
  <si>
    <t>2004; 2020; 2012</t>
  </si>
  <si>
    <t>1987-1993 and 2006-2008</t>
  </si>
  <si>
    <t>Thünen-Institut für Waldökosysteme (Auswertung auf der
Basis von Daten der Bodenzustandserhebung (BZE) im Wald)</t>
  </si>
  <si>
    <t>proportion of classes [%]</t>
  </si>
  <si>
    <t>Shows the trend in humus levels in forest soils</t>
  </si>
  <si>
    <t>Thünen-Institut für Waldökosysteme (Auswertungen der Zeitschrift AFZ - DerWald)</t>
  </si>
  <si>
    <t>Shows the trend in forestry information on adaptation (case study: forestry journal "AFZ DerWald")</t>
  </si>
  <si>
    <t>number of articles related to climate change in "AFZ DerWald" [number]</t>
  </si>
  <si>
    <t>Distribution of thermophilic marine species</t>
  </si>
  <si>
    <t>Occurrence of thermophilic species in inland waters</t>
  </si>
  <si>
    <t>Weather-related disruption of power supply</t>
  </si>
  <si>
    <t>Weather-related unavailability of power supply</t>
  </si>
  <si>
    <t>Potential and actual wind energy yields</t>
  </si>
  <si>
    <t>Diversification of electricity generation</t>
  </si>
  <si>
    <t>Diversification of end energy consumption for heating and cooling</t>
  </si>
  <si>
    <t>Electricity storage options</t>
  </si>
  <si>
    <t>Water efficiency of thermal power plants</t>
  </si>
  <si>
    <t>Incidence of storms and floods</t>
  </si>
  <si>
    <t>Insurance density of extended natural hazard insurance for
residential buildings</t>
  </si>
  <si>
    <t>Navigability of inland waterways</t>
  </si>
  <si>
    <t>Weather-related road traffic accidents</t>
  </si>
  <si>
    <t>Heat-related loss in performance</t>
  </si>
  <si>
    <t>Intensity of water consumption in the manufacturing sector</t>
  </si>
  <si>
    <t>Fincancial service sector</t>
  </si>
  <si>
    <t>trade and industry</t>
  </si>
  <si>
    <t xml:space="preserve">Coastal bathing temperatures </t>
  </si>
  <si>
    <t>Bed nights in coastal tourist areas</t>
  </si>
  <si>
    <t>Heat stress in spas used for their healthy climate</t>
  </si>
  <si>
    <t>Snow cover for winter sports</t>
  </si>
  <si>
    <t>Bed nights in ski resorts</t>
  </si>
  <si>
    <t>Seasonal bed nights in German tourist areas</t>
  </si>
  <si>
    <t>Holiday destination preferences</t>
  </si>
  <si>
    <t>Priority and reserved areas for (preventive) flood control</t>
  </si>
  <si>
    <t>Priority and reserved areas for special climate functions</t>
  </si>
  <si>
    <t>Land used for human settlements and transport infrastructure</t>
  </si>
  <si>
    <t>Settlement use in flood-risk areas</t>
  </si>
  <si>
    <t>Information on how to act in a disaster situation</t>
  </si>
  <si>
    <t>Precautionary measures for protection of the public</t>
  </si>
  <si>
    <t>Training exercises</t>
  </si>
  <si>
    <t>Active disaster protection workers</t>
  </si>
  <si>
    <t>Manageability of climate change impacts</t>
  </si>
  <si>
    <t>Usage of warning and information services</t>
  </si>
  <si>
    <t>Federal grants for promoting research projects on climate change
impacts and adaptation</t>
  </si>
  <si>
    <t>Adaptation to climate change at local authority level</t>
  </si>
  <si>
    <t>International finance for climate-adaptation</t>
  </si>
  <si>
    <t xml:space="preserve">percentage of catches with hermophilic marine species [%] </t>
  </si>
  <si>
    <t xml:space="preserve"> Thünen-Institut für Seefischerei (GSBTS: German Small-scale Bottom Trawl Survey)</t>
  </si>
  <si>
    <t>1987-2013</t>
  </si>
  <si>
    <t>Shows the trend in distribution of thermophilic marine species (North- and Baltic Sea)</t>
  </si>
  <si>
    <t>Shows the occurrence of thermophilic species in inland waters related to heat waves and temperature increase (case study Lake Constance)</t>
  </si>
  <si>
    <t xml:space="preserve">carp yields [kg] and phosphorus content [mg/m³] </t>
  </si>
  <si>
    <t>Landwirtschaftliches Zentrum Baden-Württemberg - Fischereiforschungsstelle
(Fangstatistik der Berufsfischerei Bodensee-Obersee)</t>
  </si>
  <si>
    <t>Shows the trend in weather-related disruption of power supply</t>
  </si>
  <si>
    <t>weather-related disruption as percentatge of all  unscheduled interruptions [%]</t>
  </si>
  <si>
    <t xml:space="preserve"> Bundesnetzagentur (Störungsstatistik)</t>
  </si>
  <si>
    <t>2006-2012</t>
  </si>
  <si>
    <t>case study</t>
  </si>
  <si>
    <t>Shows the trend in weather-related unavailability of power supply</t>
  </si>
  <si>
    <t>weather-related unavailability [min]</t>
  </si>
  <si>
    <t>only very limited data available; case study</t>
  </si>
  <si>
    <t>Shows the trend in reduced power generation due to ambient temperature in thermal power plants</t>
  </si>
  <si>
    <t>Reduced power generation due to ambient temperature in thermal power plants</t>
  </si>
  <si>
    <t>reduced power generation due to ambient temperature in thermal power plants [GWh]</t>
  </si>
  <si>
    <t>VGB PowerTech e.V. (Nichtverfügbarkeits-Modul des Kraftwerksinformationssystems KISSY)</t>
  </si>
  <si>
    <t>2001-2012</t>
  </si>
  <si>
    <t>Shows if the degree of difference between potential and actual wind energy yields</t>
  </si>
  <si>
    <t>proportion of potential and actual wind engery yields;
wind energy yields (potential and actual) [TWh]</t>
  </si>
  <si>
    <t xml:space="preserve">Arbeitsgruppe Erneuerbare Energien-Statistik (Erneuerbare Energien in Zahlen),
Bundesnetzagentur (Ergebnisse der Monitoringabfrage), DEWI GmbH (Potenzieller Windenergieertrag) </t>
  </si>
  <si>
    <t>Shows the trend in diversification of  electricity generation</t>
  </si>
  <si>
    <t xml:space="preserve">Arbeitsgemeinschaft Energiebilanzen (Bruttostromerzeugung) </t>
  </si>
  <si>
    <t>1990-2013</t>
  </si>
  <si>
    <t>Shows the trend in diversification of end energy consumption for heating and cooling</t>
  </si>
  <si>
    <t>proportion of different  electricity generation such as hard coal, lignite, nuclear energy, natural gas,  petroleum gas, oil, and renewable energies [TWh]</t>
  </si>
  <si>
    <t xml:space="preserve">Arbeitsgemeinschaft Energiebilanzen (Anwendungsbilanzen, Bruttostromerzeugung);
Arbeitsgruppe Erneuerbare Energien-Statistik (Zeitreihen) </t>
  </si>
  <si>
    <t>1995-2013</t>
  </si>
  <si>
    <t xml:space="preserve">gross nominal capacity and net nominal capacity  [GW] </t>
  </si>
  <si>
    <t>Shows the trend in electricity storage options</t>
  </si>
  <si>
    <t xml:space="preserve">Bundesnetzagentur (Monitoring gemäß i 35 EnWG, Kraftwerksliste) </t>
  </si>
  <si>
    <t>index [1991 = 100]</t>
  </si>
  <si>
    <t>Shows the trend in water efficiency of thermal power plants</t>
  </si>
  <si>
    <t>StBA (Umweltstatistik, Monatsbericht über die Elektrizitätsversorgung)</t>
  </si>
  <si>
    <t>1991-2010</t>
  </si>
  <si>
    <t>Shows the trend in claims expenditure and loss ratio in home-owners’ comprehensive insurance</t>
  </si>
  <si>
    <t>Claims expenditure and loss ratio in home-owners’ comprehensive insurance</t>
  </si>
  <si>
    <t>Gesamtverband der Deutschen Versicherungswirtschaft e.V.</t>
  </si>
  <si>
    <t>Shows the trend in claims ratio and combined ratio in home-owners’ comprehensive insurance</t>
  </si>
  <si>
    <t>Claims ratio and combined ratio in home-owners’ comprehensive insurance</t>
  </si>
  <si>
    <t>proportion of end energy consumption (coal, nuclear energy, oil, gas, district heat and renewable energies) [TWh]</t>
  </si>
  <si>
    <t>claims ratio and combined ratio [%]</t>
  </si>
  <si>
    <t>BMUB &amp; UBA (Umweltbewusstsein in Deutschland 2012)</t>
  </si>
  <si>
    <t>self-assessment of the incidence of storms and floods [ Likert-scale; %]</t>
  </si>
  <si>
    <t>Shows the trend in insurance density of extended natural hazard insurance for
residential buildings</t>
  </si>
  <si>
    <t>Gesamtverband der Deutschen Versicherungswirtschaft e.V.;
BMUB &amp; UBA (Umweltbewusstsein in Deutschland 2012)</t>
  </si>
  <si>
    <t>extended natural hazard insurance as percentatge of "VGV-Feuer" insurance [%]</t>
  </si>
  <si>
    <t>Generaldirektion Wasserstraßen und Schifffahrt (Sperrungen und Einschränkungen der Schifffahrt)</t>
  </si>
  <si>
    <t>days per year - average</t>
  </si>
  <si>
    <t>Shows the trend in navigability of inland waterways related to river flooding  and low water</t>
  </si>
  <si>
    <t>1997-2013</t>
  </si>
  <si>
    <t>Shows the trend in weather-related road traffic accidents</t>
  </si>
  <si>
    <t>weather-related road traffic accidents as percentage of all traffic accidents with regard to personal injuries [%]</t>
  </si>
  <si>
    <t>StBA (Straßenverkehrsunfallstatistik)</t>
  </si>
  <si>
    <t>Self-assessment of the extent of incidence of storms and floods</t>
  </si>
  <si>
    <t>self-assessment of the heat-related loss in performance [ Likert-scale; %]</t>
  </si>
  <si>
    <t>Self-assessment of the heat-related loss in (work) performance</t>
  </si>
  <si>
    <t>Index [2000 = 100]</t>
  </si>
  <si>
    <t>Shows the trend in intensity of water consumption in the manufacturing sector</t>
  </si>
  <si>
    <t>Shows the trend in costal bathing temperatures (North and Baltic Sea)</t>
  </si>
  <si>
    <t>number of days with  &gt;15°C</t>
  </si>
  <si>
    <t xml:space="preserve"> Bundesamt für Seeschifffahrt und Hydrographie (Ausgewählte Messstationen)</t>
  </si>
  <si>
    <t>1990-2010; 2012, 2013</t>
  </si>
  <si>
    <t>Shows the trend in bed nights in coastal tourist areas</t>
  </si>
  <si>
    <t>number of bed nights in million</t>
  </si>
  <si>
    <t>StBA (Monatserhebung im Tourismus)</t>
  </si>
  <si>
    <t xml:space="preserve">number of spas exceeding the threshold for thermal stress </t>
  </si>
  <si>
    <t>DWD (Kurortklimagutachten)</t>
  </si>
  <si>
    <t>1971-2000</t>
  </si>
  <si>
    <t>Shows the trend in snow cover for winter sports</t>
  </si>
  <si>
    <t>average number of days with snow cover &gt; 30 cm</t>
  </si>
  <si>
    <t xml:space="preserve"> DWD (Schneedeckenbeobachtung)</t>
  </si>
  <si>
    <t>Index 1991/92 = 100]</t>
  </si>
  <si>
    <t>Shows the number of bed nights in ski resorts</t>
  </si>
  <si>
    <t>Statistische Landesämter (Monatserhebung im Tourismus), Verband Deutscher Seilbahnen e.V. (Skier Days)</t>
  </si>
  <si>
    <t>1991/92-2012/13</t>
  </si>
  <si>
    <t xml:space="preserve"> </t>
  </si>
  <si>
    <t>Shows the trend in seasonal bed nights in German tourist areas</t>
  </si>
  <si>
    <t xml:space="preserve">off-season bed nights in relation to main season bed nights
</t>
  </si>
  <si>
    <t>Forschungsgemeinschaft Urlaub und Reisen e.V. (Reiseanalyse)</t>
  </si>
  <si>
    <t>market share of holiday destinations: Germany vs. other European countries;  Mediteranean Sea and Skandinavien</t>
  </si>
  <si>
    <t>Shows the trend in holiday destination preferences</t>
  </si>
  <si>
    <t>Priority and restricted areas reserved for wildlife and landscape conservation</t>
  </si>
  <si>
    <t xml:space="preserve"> [index 2010=100]</t>
  </si>
  <si>
    <t>Shows the development of the area of priority and restricted areas reserved for wildlife and landscape conservation</t>
  </si>
  <si>
    <t>Shows the development of the area of priority and reserved areas for (preventive) flood control</t>
  </si>
  <si>
    <t>Bundesinstitut für Bau-, Stadt- und Raumforschung (ROPLAMO - Raumordnungsplan-Monitor)</t>
  </si>
  <si>
    <t>2010-2013</t>
  </si>
  <si>
    <t xml:space="preserve"> [index 2009=100]</t>
  </si>
  <si>
    <t>Priority and restricted areas for groundwater conservation or the abstraction of drinking water</t>
  </si>
  <si>
    <t>Shows the development of the area of restricted areas for groundwater conservation or the abstraction of drinking water</t>
  </si>
  <si>
    <t>Shows the trend in planning regions with priority and reserved areas for special climate functions</t>
  </si>
  <si>
    <t>planning regions with priority and reserved areas for special climate functions as percentage of all planning regions</t>
  </si>
  <si>
    <t xml:space="preserve">Shows the trend in sealing for human settlements and transport infrastructure </t>
  </si>
  <si>
    <t>daily increase of human settlements and transport infrastructure area [ha/day]</t>
  </si>
  <si>
    <t>StBA (Indikatoren zur nachhaltigen Entwicklung in Deutschland)</t>
  </si>
  <si>
    <t>1997-2012</t>
  </si>
  <si>
    <t xml:space="preserve"> Bayerisches Landesamt für Umwelt (Hochwasserrisikokarten für das Flussgebiet Main)</t>
  </si>
  <si>
    <t>Shows the development of settlement use (area) in flood-risk areas (case study Main river)</t>
  </si>
  <si>
    <t>Person hours spent dealing with damage from weather-related incidents</t>
  </si>
  <si>
    <t>Shows the trend in person hours the " Bundesanstalt Technisches Hilfswerk (THW) " spent dealing with damage from weather-related incidents</t>
  </si>
  <si>
    <t>Bundesanstalt Technisches Hilfswerk (Helferstatistik)</t>
  </si>
  <si>
    <t>1999-2013</t>
  </si>
  <si>
    <t>Self-assessment of the level of  information on how to act in a disaster situation</t>
  </si>
  <si>
    <t>does not yet show a trend</t>
  </si>
  <si>
    <t>case study /does not yet show a trend</t>
  </si>
  <si>
    <t>Self-assessment of the extent of precautionary measures for protection of the public</t>
  </si>
  <si>
    <t>Number of hours</t>
  </si>
  <si>
    <t>Training hours / number of exercise participants  [Index 2005=100]</t>
  </si>
  <si>
    <t>2005-2013</t>
  </si>
  <si>
    <t xml:space="preserve">Shows the trend in training exercises (Bundesanstalt Technisches Hilfswerk) </t>
  </si>
  <si>
    <t>Shows the number of active disaster protection workers</t>
  </si>
  <si>
    <t>[Index 2000=100]</t>
  </si>
  <si>
    <t>Bundesanstalt Technisches Hilfswerk (Helferstatistik), Deutscher Feuerwehrverband e.V. (Feuerwehr-Statistik)</t>
  </si>
  <si>
    <t>Bundesanstalt Technisches Hilfswerk (Übungsstatistik)</t>
  </si>
  <si>
    <t>2000-2011</t>
  </si>
  <si>
    <t>Self-assessment of the attitude towards manageability of climate change impacts</t>
  </si>
  <si>
    <t>Federal grants for research focusing on climate change impacts and adaptation (in Euro)</t>
  </si>
  <si>
    <t>Mio Euro</t>
  </si>
  <si>
    <t>BMBF</t>
  </si>
  <si>
    <t>1990 - 2013</t>
  </si>
  <si>
    <t>Use of information focusing on warnings in 2012</t>
  </si>
  <si>
    <t>in %</t>
  </si>
  <si>
    <t>Federal grants for municipalities within adaptation projects plus how this is received by citizens</t>
  </si>
  <si>
    <t>% and Euro</t>
  </si>
  <si>
    <t>BMBU and UBA</t>
  </si>
  <si>
    <t>2012, partly 2013</t>
  </si>
  <si>
    <t>limited data availability</t>
  </si>
  <si>
    <t xml:space="preserve">Relation of adaptation relevant grants on total international finance </t>
  </si>
  <si>
    <t>Euro</t>
  </si>
  <si>
    <t>BMZ and BMUB</t>
  </si>
  <si>
    <t>2012 - 2012</t>
  </si>
  <si>
    <t>Exposure indicator</t>
  </si>
  <si>
    <t>Sensitivity indicator</t>
  </si>
  <si>
    <t>Adaptive capacity indicator</t>
  </si>
  <si>
    <t>Composite vulnerability indicator</t>
  </si>
  <si>
    <t>Hazard indicator</t>
  </si>
  <si>
    <t xml:space="preserve">Annual </t>
  </si>
  <si>
    <t>Less frequent than annual</t>
  </si>
  <si>
    <t>More frequent than annual</t>
  </si>
  <si>
    <t>Pluvial flooding and and heavy precipitation</t>
  </si>
  <si>
    <t>Extreme temperatures (heat waves)</t>
  </si>
  <si>
    <t>Temperature increase</t>
  </si>
  <si>
    <t>Wind storms and medicanes</t>
  </si>
  <si>
    <t>Ice and snow</t>
  </si>
  <si>
    <t>Landslides and Avalanches</t>
  </si>
  <si>
    <t xml:space="preserve">Multiple impacts </t>
  </si>
  <si>
    <t xml:space="preserve">Non specified </t>
  </si>
  <si>
    <t>Extreme temperature (cold)</t>
  </si>
  <si>
    <t>Input indicator</t>
  </si>
  <si>
    <t>Process indicator</t>
  </si>
  <si>
    <t>Output indicator</t>
  </si>
  <si>
    <t>Outcome indicator</t>
  </si>
  <si>
    <t>No information</t>
  </si>
  <si>
    <t>Drought and water scarcity</t>
  </si>
  <si>
    <t>Not applicable</t>
  </si>
  <si>
    <t>Finland</t>
  </si>
  <si>
    <t>Increase in extreme weather events (heat)</t>
  </si>
  <si>
    <t xml:space="preserve">Climate impact </t>
  </si>
  <si>
    <t>Number of extreme heat days in a year</t>
  </si>
  <si>
    <t>number of days / year</t>
  </si>
  <si>
    <t>FMI</t>
  </si>
  <si>
    <t>1961-</t>
  </si>
  <si>
    <t>http://tapio.fi/wp-content/uploads/2017/05/Ilmastonmuutokseen-sopeutumisen-indikaattorit.pdf http://ilmatieteenlaitos.fi/helletilastot</t>
  </si>
  <si>
    <t>Increase in extreme weather events (storms)</t>
  </si>
  <si>
    <t>Number of storm days in a year</t>
  </si>
  <si>
    <t>1994-</t>
  </si>
  <si>
    <t>data collected from weather stations at sea rather than land areas</t>
  </si>
  <si>
    <t>http://ilmatieteenlaitos.fi/tuulitilastot</t>
  </si>
  <si>
    <t>Increase in extreme weather events (cold)</t>
  </si>
  <si>
    <t>Number of extreme cold days in a year</t>
  </si>
  <si>
    <t>multiple slightly different ways of measuring, significant variations between north and south parts of country</t>
  </si>
  <si>
    <t>http://ilmatieteenlaitos.fi/kovat-pakkaset-ja-kylmimmat-talvet</t>
  </si>
  <si>
    <t>Number of rescue missions due to natural phenomena</t>
  </si>
  <si>
    <t xml:space="preserve">Climate risk </t>
  </si>
  <si>
    <t>Number of rescue missions per year caused by natural phenomena (wind, storms, floods, heavy rain, snow and ice, extreme cold)</t>
  </si>
  <si>
    <t>number of missions / year</t>
  </si>
  <si>
    <t>Emergency services college / PRONTO database</t>
  </si>
  <si>
    <t>2011-2015</t>
  </si>
  <si>
    <t>http://info.smedu.fi/kirjasto/Sarja_D/D4_2016.pdf</t>
  </si>
  <si>
    <t>Duration of rescue missions due to natural phenomena</t>
  </si>
  <si>
    <t>Average and total duration of rescue missions per year caused by natural phenomena (wind, storms, floods, heavy rain, snow and ice, extreme cold)</t>
  </si>
  <si>
    <t>minutes / year (for average duration) and hours / year (for total duration)</t>
  </si>
  <si>
    <t>data not readily available</t>
  </si>
  <si>
    <t>Disruptions in electricity supply due to wind and storms</t>
  </si>
  <si>
    <t>Multi-sector</t>
  </si>
  <si>
    <t>Average annual disruption in electricity supply due to wind and storms</t>
  </si>
  <si>
    <t>hours / year</t>
  </si>
  <si>
    <t>Finnish Energy / disruption statistics</t>
  </si>
  <si>
    <t>2015- (1973-)</t>
  </si>
  <si>
    <t>methods of data collection changed in 2005 and 2015 so time series are not reliable for comparison across years</t>
  </si>
  <si>
    <t>https://energia.fi/files/1670/Sahkon_keskeytystilasto_2016.pdf</t>
  </si>
  <si>
    <t xml:space="preserve">Number of people living in significant flood risk areas </t>
  </si>
  <si>
    <t xml:space="preserve">Risk </t>
  </si>
  <si>
    <t>number of residents</t>
  </si>
  <si>
    <t>Finnish Environment Institute</t>
  </si>
  <si>
    <t>2011-</t>
  </si>
  <si>
    <t xml:space="preserve">Changes in mapped flood risk areas (updates every 6 years, next end of 2018), changes in mapping methods </t>
  </si>
  <si>
    <t xml:space="preserve">Implementation of actions in flood risk management plans </t>
  </si>
  <si>
    <t>Implementation and decision-making</t>
  </si>
  <si>
    <t xml:space="preserve">Degree of implementation of flood risk management plans </t>
  </si>
  <si>
    <t>%</t>
  </si>
  <si>
    <t>Finnish Environment Institute, national flood information database</t>
  </si>
  <si>
    <t>2015-</t>
  </si>
  <si>
    <t xml:space="preserve">Changes in mapped flood risk areas (updates every 6 years), changes in mapping methods </t>
  </si>
  <si>
    <t>Insurance payouts for fluvial flood damages</t>
  </si>
  <si>
    <t>Financial significance of fluvial flood damages to buildings and private property</t>
  </si>
  <si>
    <t>€</t>
  </si>
  <si>
    <t>1995-</t>
  </si>
  <si>
    <t xml:space="preserve">Change in compensation mechanism from state to private insurance in 2014 </t>
  </si>
  <si>
    <t>www.ymparisto.fi/tulvavahingot</t>
  </si>
  <si>
    <t>Insurance payouts for pluvial flood damages</t>
  </si>
  <si>
    <t>Financial significance of pluvial flood damages to private persons</t>
  </si>
  <si>
    <t>2010-</t>
  </si>
  <si>
    <t>Partial data coverage from 2010-2013</t>
  </si>
  <si>
    <t>Occurrence of tick-borne encephalitis (TBE)</t>
  </si>
  <si>
    <t>Number of reported cases of TBE in a year, per hospital district and aggregated across the country</t>
  </si>
  <si>
    <t>number of cases</t>
  </si>
  <si>
    <t>National Institute for Health and Welfare (THL)</t>
  </si>
  <si>
    <t>https://sampo.thl.fi/pivot/prod/fi/ttr/shp/fact_shp?row=area-12260&amp;column=time-12059&amp;filter=reportgroup-12194</t>
  </si>
  <si>
    <t>Occurrence of Lyme's disease</t>
  </si>
  <si>
    <t>Number of reported cases of Lyme's disease in a year, per hospital district and aggregated across the country</t>
  </si>
  <si>
    <t>https://sampo.thl.fi/pivot/prod/fi/ttr/shp/fact_shp?row=area-12260&amp;column=time-12059&amp;filter=reportgroup-12465</t>
  </si>
  <si>
    <t>Pollen season length and amount of pollen (tree and grass pollen)</t>
  </si>
  <si>
    <t>Length of pollen season and annual accumulation of pollen for various tree and grass pollen types in two locations in Finland (Turku and Oulu)</t>
  </si>
  <si>
    <t>University of Turku Department of Aerobiology</t>
  </si>
  <si>
    <t>1974-</t>
  </si>
  <si>
    <t xml:space="preserve">Species richness of moth species and number of multivoltine moth species </t>
  </si>
  <si>
    <t>Species richness of moth species and number of multivoltine moth species (that produce more than one generation in a year)</t>
  </si>
  <si>
    <t>species richness</t>
  </si>
  <si>
    <t>1993-</t>
  </si>
  <si>
    <t>Resource limitations from 2015 onwards have caused changes in monitoring locations</t>
  </si>
  <si>
    <t>https://www.luonnontila.fi/fi/elinymparistot/ilmastonmuutos/im9-perhosten-esiintymisalueet</t>
  </si>
  <si>
    <t>Bird ranges and overwintering areas</t>
  </si>
  <si>
    <t>Changes in bird ranges</t>
  </si>
  <si>
    <t>Finnish Museum of Natural History, Finnish Environment Institute</t>
  </si>
  <si>
    <t>Indicator development still ongoing</t>
  </si>
  <si>
    <t>Number of species for which climate change is a primary threat</t>
  </si>
  <si>
    <t>Number of species included in the Red List for Finnish Species for which climate change is a primary threat</t>
  </si>
  <si>
    <t>number of species</t>
  </si>
  <si>
    <t>1986, 1990, 2000, 2010</t>
  </si>
  <si>
    <t xml:space="preserve">Infrequent/ irregular data collection </t>
  </si>
  <si>
    <t xml:space="preserve">Annual growing season heat summation </t>
  </si>
  <si>
    <t xml:space="preserve">Changes in the growing season </t>
  </si>
  <si>
    <t>degree C days (°Cvrk in Finnish)</t>
  </si>
  <si>
    <t>Finnish Meteorological Institute</t>
  </si>
  <si>
    <t>1981-2010 (average)</t>
  </si>
  <si>
    <t>http://ilmatieteenlaitos.fi/terminen-kasvukausi</t>
  </si>
  <si>
    <t>Start, end and length of growing season</t>
  </si>
  <si>
    <t xml:space="preserve">length in days, start and end dates </t>
  </si>
  <si>
    <t>1981-2010 (average), annual data from 2001</t>
  </si>
  <si>
    <t>Increase in the incidence of plant enemies (agriculture)</t>
  </si>
  <si>
    <t>Observations of three different climate sensitive plant enemies (pests and pathogens) that cause damages to agricultural production (Drechslera teres for barley, Plutella xylostella for rapeseed and cabbage plants, Rhopalosiphum padi for barley and oats)</t>
  </si>
  <si>
    <t>Natural Resources Institute Finland</t>
  </si>
  <si>
    <t>Increase in the incidence of plant enemies (silviculture)</t>
  </si>
  <si>
    <t>Increase in the observations of two different climate sensitive plant enemies (pests) that cause damages to silvicultural production.</t>
  </si>
  <si>
    <t>Increase in the observations of Black arches (Lymantria monacha L.) that causes damages to silvicultural production</t>
  </si>
  <si>
    <t>relative abundance (in relation to base year)</t>
  </si>
  <si>
    <t>Natural Resources Institute Finland, Finnish Environment Institute</t>
  </si>
  <si>
    <t>UK</t>
  </si>
  <si>
    <t>Number of households better protected from river/coastal flooding due to: (a) construction of new defences, (b) enhancement of existing defences (increased crest height), (c) capital renewal/refurbishment of existing defences (same crest height)</t>
  </si>
  <si>
    <t>The indicator monitors the number of houses better protected as a result of the implementation of relevant schemes (a, b, c).</t>
  </si>
  <si>
    <t>Number of houses per year</t>
  </si>
  <si>
    <t xml:space="preserve">Amount of capital and revenue spend in Flood Risk and Coastal Erosion Management derived from: a) Grant in Aid b) Regional Flood &amp; Coastal Committee levy c) other public sector d) private sector contributions </t>
  </si>
  <si>
    <t>The indicator monitors the budget allocated to flood alleviation schemes / management (million of pounds) from different funding schemes.</t>
  </si>
  <si>
    <t>million of £</t>
  </si>
  <si>
    <t>Proportion of Environment Agency flood asset systems protecting high consequence areas that are in target condition</t>
  </si>
  <si>
    <t>Number of properties per year</t>
  </si>
  <si>
    <t xml:space="preserve">Number of properties lost to coastal erosion </t>
  </si>
  <si>
    <t>Pluvial flooding and heavy precipitation</t>
  </si>
  <si>
    <t>From 2011</t>
  </si>
  <si>
    <t>Number of residential properties in each risk band</t>
  </si>
  <si>
    <t>Number of residential properties per year</t>
  </si>
  <si>
    <t>2017 baseline</t>
  </si>
  <si>
    <t>Number of residential properties at high risk shifted to low risk</t>
  </si>
  <si>
    <t>Changes in river and coastal flood risk (Expected Annual Damage)</t>
  </si>
  <si>
    <t>Finance</t>
  </si>
  <si>
    <t>no information available</t>
  </si>
  <si>
    <t>Area/proportion of built-up areas covered with impermeable surfaces</t>
  </si>
  <si>
    <t xml:space="preserve">Built Environment </t>
  </si>
  <si>
    <t>This indicator uses a regularly updated source of detailed mapping from Ordance Survey to track the relative proportions of manmade and natural surfaces in the urban environment. (It monitors the overall impermeable fraction of built-up areas).</t>
  </si>
  <si>
    <t xml:space="preserve">Thousand hectares </t>
  </si>
  <si>
    <t>ADAS for ASC (2016 data); OS MM</t>
  </si>
  <si>
    <t>2001, 2008, 2011, 2016</t>
  </si>
  <si>
    <t xml:space="preserve">Ordnance Survey MasterMap is considered to be the definite source of highly-detailed grographic data of Great Britain. This indicator is therefore robust in terms of mapping used to represent impermeable surfaces, however, an estimate has to be made of the impermeable fraction 'Multiple' surface type based on research into urban creep. This may lead to an under- or over-estimationof impermeable area but should be consistent across the years. The method for definition of urnam areas was changed slightly for the 2016 calculations. Aslo, the address point database used for the definition  of housing classes is different to that used previously. Comparisons between 2016 and earlier years should therefore be made with caution. </t>
  </si>
  <si>
    <t>OS MM</t>
  </si>
  <si>
    <t>Net gain/loss in area/proportion of urban green/bluespace</t>
  </si>
  <si>
    <t>This indicator tracks change in the natural / semi-natural areas within town and cities. The urban greenspace indicator uses OS MM to calculate the area of land in urban areas classed as mutliple (permeable) and natural.</t>
  </si>
  <si>
    <t>Thousand hectares</t>
  </si>
  <si>
    <t>ADAS for ASC; OS MM</t>
  </si>
  <si>
    <t xml:space="preserve">Ordnance Survey MasterMap is considered to be the definite source of highly-detailed grographic data of Great Britain. This indicator is therefore robust in terms of mapping used to represent bluespace and greenspace (permeable surfaces), however an estimate has to be made of the permeable fraction of the 'multiple' surface type based on research into urban creep. this might lead to under- or over-estimateion of greenspace area, but should be consitent across the years. Also the address point database used for definition of housing classes is different to that used previously. Comparisons between 2016 and earlier years should therefore be made with caution. The urban blue-space indicator has not been reported for this report due to changes in the methodology calculating how area has changed. </t>
  </si>
  <si>
    <t>Number and content of published local flood strategies</t>
  </si>
  <si>
    <t xml:space="preserve">It monitors the content of LLFA asset registers (=registers should include all the assets that have any influence on local flood risk, such as drainage networks and local watercourses)
- the proportion of the strategies that report on location and type of asset, description, ownership, maintainer, state of repair and condition, RMA Third Party Assets, private owned assets.  </t>
  </si>
  <si>
    <t>% and number of LLFAs</t>
  </si>
  <si>
    <t>From 2010</t>
  </si>
  <si>
    <t>annual</t>
  </si>
  <si>
    <t>Number of Lead Local Flood Authorities investigating local flood incidents</t>
  </si>
  <si>
    <t xml:space="preserve">It monitors the number of LLFA that investigate local flood incidents. </t>
  </si>
  <si>
    <t>DEFRA</t>
  </si>
  <si>
    <t>Number of staff dedicated to local flood risk management</t>
  </si>
  <si>
    <t xml:space="preserve">It monitors the number of staff involved in activities related to the local flood risk management. </t>
  </si>
  <si>
    <t>2010, 2016</t>
  </si>
  <si>
    <t>Funding for local flood risk management</t>
  </si>
  <si>
    <t>It monitors the allocation of LLFA funding to flood risk management.</t>
  </si>
  <si>
    <t>Thousand pounds</t>
  </si>
  <si>
    <t>DCLG (by local authority)</t>
  </si>
  <si>
    <t>2010-2016</t>
  </si>
  <si>
    <t>Uptake (retrofit) of SUDS in existing built-up areas and upgrading of drainage networks</t>
  </si>
  <si>
    <t>water companies and local authorities</t>
  </si>
  <si>
    <t>2010-2015, 2015-2017</t>
  </si>
  <si>
    <t>Partial data</t>
  </si>
  <si>
    <t>Ofwat</t>
  </si>
  <si>
    <t>2010-2015</t>
  </si>
  <si>
    <t>Capacity of drainage and combined networks</t>
  </si>
  <si>
    <t xml:space="preserve">Any rainfall exceeding the 'design flooding return period' of the network would cause surface water flooding. For new networks, the design flood return period is 1 in 30 with no allowance for climate change. Most network in England was built before this standard was in place.   </t>
  </si>
  <si>
    <t>Water UK</t>
  </si>
  <si>
    <t>2016 baseline</t>
  </si>
  <si>
    <t>Number of properties at risk of surface water flooding, by risk band</t>
  </si>
  <si>
    <t>It monitors the number of properties at risk of surface water flooding by risk band</t>
  </si>
  <si>
    <t>Changes in surface water flood risk (Expected Annual Damage)</t>
  </si>
  <si>
    <t>Number of local plans with effective SuDS policies</t>
  </si>
  <si>
    <t>It monitors the number of local plans that have included effective SuDS policies.</t>
  </si>
  <si>
    <t>Number of plans per category</t>
  </si>
  <si>
    <t>TCPA</t>
  </si>
  <si>
    <t>Implementation of SuDS in new developments</t>
  </si>
  <si>
    <t>Current policies state that SuDS should be material consideration for all developments of more than 10 dwellings are all major commercial schemes. This indicators monitors if / to what extent SuDS have been included in new developments (housing schemes and commercial schemes)</t>
  </si>
  <si>
    <t>% per category (Yes, No, DK)</t>
  </si>
  <si>
    <t>LA AMRs, EA, DPS, CIWEM</t>
  </si>
  <si>
    <t>2009-2013, 2016</t>
  </si>
  <si>
    <t>Survey data</t>
  </si>
  <si>
    <t>Priority given to green SuDS</t>
  </si>
  <si>
    <t>It monitors the use of green SuDS, over those that do not have green features (‘proprietary SuDS’)</t>
  </si>
  <si>
    <t>Agree / Disagree - Number of responses for different statements</t>
  </si>
  <si>
    <t>CIWEM, Engineering Nature's way</t>
  </si>
  <si>
    <t>New addresses created in residential gardens</t>
  </si>
  <si>
    <t xml:space="preserve">It monitors the number of new addresses created in residential gardens during the period 2013-2016. </t>
  </si>
  <si>
    <t>% per category</t>
  </si>
  <si>
    <t>Ordinance Survey for DCLG</t>
  </si>
  <si>
    <t>2013-2016</t>
  </si>
  <si>
    <t>Number of local authorities with Local Plans adopted post 2015 (date in which the SuDS guidance were published)</t>
  </si>
  <si>
    <t>It monitors the number of local authorities with Local Plans adopted post 2015</t>
  </si>
  <si>
    <t>Planning Inspectorate</t>
  </si>
  <si>
    <t>Ordinance Survey from OS MM, NaFRA</t>
  </si>
  <si>
    <t>2006-2016</t>
  </si>
  <si>
    <t>Number of new residential properties located in the 1:100 undefended river floodplain, the 1:200 undefended coastal floodplain (FloodZone3)</t>
  </si>
  <si>
    <t>Number of planning applications within areas of flood risk approved with EA conditions</t>
  </si>
  <si>
    <t>It monitors the planning applications within areas of flood risk approved with EA conditions.</t>
  </si>
  <si>
    <t>Number</t>
  </si>
  <si>
    <t>2009-2016</t>
  </si>
  <si>
    <t>Number of planning applications within areas of flood risk approved contrary to sustained EA objection</t>
  </si>
  <si>
    <t xml:space="preserve">Number </t>
  </si>
  <si>
    <t>n/a</t>
  </si>
  <si>
    <t>Number of properties needing property-resilience measures</t>
  </si>
  <si>
    <t>It monitors the properties needing property-resilience measures</t>
  </si>
  <si>
    <t>2017 baseline and future projections</t>
  </si>
  <si>
    <t>Rate of retrofitting property-level measures against the need</t>
  </si>
  <si>
    <t>2007-2011, 2012-2015, 2015-2021</t>
  </si>
  <si>
    <t>Awareness of property-level flood resilience schemes</t>
  </si>
  <si>
    <t>It monitors the number of people that are aware of schemes that can help people protect their homes in case of flooding (e.g. installing flood barriers, flood gates, non-return valves) offered by different bodies.</t>
  </si>
  <si>
    <t>Ipsos Mori</t>
  </si>
  <si>
    <t>2016 survey</t>
  </si>
  <si>
    <t>Proportion of people living in floodplain unaware of being at flood risk</t>
  </si>
  <si>
    <t xml:space="preserve">It monitors the proportion of people living in floodplain unaware if being at flood risk </t>
  </si>
  <si>
    <t>2010/11-2012/13</t>
  </si>
  <si>
    <t>Number of properties covered by Flood Re</t>
  </si>
  <si>
    <t>It monitors the properties covered by Flood Re</t>
  </si>
  <si>
    <t>ABI</t>
  </si>
  <si>
    <t>Number of people suffering mental health impacts following a flood or severe weather event</t>
  </si>
  <si>
    <t>This indicator provides an overview of a recent study which looked to investigate the longer-term impact of flooding and related disruptions on mental health and wellbeing.</t>
  </si>
  <si>
    <t xml:space="preserve"> PHE</t>
  </si>
  <si>
    <t>Individual events in 2013 and 2014</t>
  </si>
  <si>
    <t xml:space="preserve">To date, there are no known datasets that record the number of people or type of mental health impacts exhibited. No robust data was attained to develop the indicator. The considered study reports it is the first to have examined the impact on people living in areas which experienced flooding but who did not have floodwater in their own homes and the first to examine associations between psychological morbidity and particular disruptions. </t>
  </si>
  <si>
    <t>Average length of time between flood events and people returning to their homes</t>
  </si>
  <si>
    <t>Time between flood events / evacuations and people returning o their homes</t>
  </si>
  <si>
    <t>multiple sources (ABI, NFF, FHRC)</t>
  </si>
  <si>
    <t>Individual events in 2011-2016</t>
  </si>
  <si>
    <t xml:space="preserve">No comprehensive data set was identified. Three methods were included in support of this indicator. </t>
  </si>
  <si>
    <t>Cost of flood insurance</t>
  </si>
  <si>
    <t>It monitors the potential changes in the premium thresholds for council tax bands D and G</t>
  </si>
  <si>
    <t>£</t>
  </si>
  <si>
    <t>FloodRe</t>
  </si>
  <si>
    <t>2015 and projections</t>
  </si>
  <si>
    <t xml:space="preserve">Km of coastline designated for Managed Realignment or Non Active Iintervention coastline protected  </t>
  </si>
  <si>
    <t xml:space="preserve">It monitors the Km of coastline designated for Managed Realignment or Non Active Iintervention coastline protected  </t>
  </si>
  <si>
    <t>Km</t>
  </si>
  <si>
    <t>Number of properties protected from coastal erosion</t>
  </si>
  <si>
    <t>It monitors the properties protected from coastal erosion</t>
  </si>
  <si>
    <t>Hectares of coastal habitat created</t>
  </si>
  <si>
    <t>Natural Environment</t>
  </si>
  <si>
    <t>It monitors the area of coastal habitat created</t>
  </si>
  <si>
    <t>Hectares</t>
  </si>
  <si>
    <t>Number of properties at risk of coastal erosion.</t>
  </si>
  <si>
    <t>It monitors the number of properties at risk of coastal erosion</t>
  </si>
  <si>
    <t>Km of coastline realigned against those planned</t>
  </si>
  <si>
    <t>It monitors the Km of coastline realigned against those planned</t>
  </si>
  <si>
    <t>Water consumption per capita (metered and unmetered customers)</t>
  </si>
  <si>
    <t>2000-2016 and projections</t>
  </si>
  <si>
    <t>Number/proportion of properties with water meters (residential/commercial)</t>
  </si>
  <si>
    <t xml:space="preserve">Number and % </t>
  </si>
  <si>
    <t xml:space="preserve">Number of warm and hot days per year </t>
  </si>
  <si>
    <t>This indicator assesses the number of days per annum where daily temperatures in Central England exceeded certain temperature thresholds</t>
  </si>
  <si>
    <t>Met Office</t>
  </si>
  <si>
    <t>1880-2015</t>
  </si>
  <si>
    <t>Proportion of new dwelling stock consisting of flats</t>
  </si>
  <si>
    <t>It monitors the percentage of new home registrations consisting of flats (detached houses, apartments, semi-detached houses, terraced houses, bungalows)</t>
  </si>
  <si>
    <t>NHBC/ multiple sources of evidence</t>
  </si>
  <si>
    <t>1986-2015</t>
  </si>
  <si>
    <t>Area of urban greenspace</t>
  </si>
  <si>
    <t>This indicator monitors the area (ha) of greenspace in urban areas</t>
  </si>
  <si>
    <t>2001-2016</t>
  </si>
  <si>
    <t>Ordnance Survey MasterMap is considered to be the definite source of highly-detailed geographic data of Great Britain. This indicator is therefore robust in terms of mapping used to represent greenspace (permeable surfaces), however an estimate has to made of the permeable fraction of the 'Multiple' surface type based on research into urban creep. This may lead to an under- or over-estimation of permeable area, but should be consistent across years. The method for definition of urban areas was changed slightly for the 2016 calculations. Also, the address point database used for definition of housing classes is different to that used previously. Comparisons between 2016 and earlier years should therefore be made with caution.</t>
  </si>
  <si>
    <t xml:space="preserve">Number of air conditioning units bought or fitted (domestic/commercial) </t>
  </si>
  <si>
    <t>AMA research limited</t>
  </si>
  <si>
    <t>2014-2016</t>
  </si>
  <si>
    <t xml:space="preserve">Indicator not updated due to relevant data not being identified or datasets not being available or accessible within the timescales of the project. /Limited data avialable on the size of the air conditioning market. </t>
  </si>
  <si>
    <t>Indicator not updated due to relevant data not being identified or datasets not being available or accessible within the timescales of the project.</t>
  </si>
  <si>
    <t xml:space="preserve">Number/area of green roofs installed in urban areas </t>
  </si>
  <si>
    <t>This indicator provides an outline of the best estimates for the growth in green roof installations in recent years</t>
  </si>
  <si>
    <t>No / m^2</t>
  </si>
  <si>
    <t>Livingroofs Ltd</t>
  </si>
  <si>
    <t xml:space="preserve">Current data available is incomplete and incosistent, predominately sourced from best estimates. There is curently no consistent dataset available that has monitored the area of green roof installations in England, although some estiamtes have been made. </t>
  </si>
  <si>
    <t>Numbers of hospitals/care homes/surgeries implementing heatwave plans</t>
  </si>
  <si>
    <t>No</t>
  </si>
  <si>
    <t>PHE</t>
  </si>
  <si>
    <t xml:space="preserve">Indicator not updated due to relevant data not being identified or datasets not being available or accessible within the timescales of the project. Data available only for one year. </t>
  </si>
  <si>
    <t>Number of local authorities implementing heatwave plans</t>
  </si>
  <si>
    <t>Number of heat-related deaths</t>
  </si>
  <si>
    <t xml:space="preserve">PHE </t>
  </si>
  <si>
    <t>2003, 2006, 2013</t>
  </si>
  <si>
    <t>Number of heatwave alerts issued by Met Office</t>
  </si>
  <si>
    <t>Data only for one year</t>
  </si>
  <si>
    <t>Proportion of English households in fuel poverty, by county</t>
  </si>
  <si>
    <t xml:space="preserve">It monitors the number and proportion of fuel poor households in England for the period 2003 -2014. </t>
  </si>
  <si>
    <t>BEIS</t>
  </si>
  <si>
    <t>2003-2014</t>
  </si>
  <si>
    <t>Number of homes with a damp or mould problem</t>
  </si>
  <si>
    <t>It monitors the percentage of homes in England with damp problems 1996-2014.</t>
  </si>
  <si>
    <t>EHS</t>
  </si>
  <si>
    <t>1996-2014</t>
  </si>
  <si>
    <t>Average SAP (thermal efficiency) rating of households</t>
  </si>
  <si>
    <t>It monitors the average SAP rating of dwellings in England - The Government's Standard Assessment Procudure (SAP) is used to monitor the energy efficienvy of homes. It is an index based on calculating annual space and water heating costs for a standard heating regime.</t>
  </si>
  <si>
    <t xml:space="preserve">DEFRA </t>
  </si>
  <si>
    <t>1995-2015</t>
  </si>
  <si>
    <t>Number of air quality warnings issued (ground level ozone)</t>
  </si>
  <si>
    <t xml:space="preserve">The indicator assesses the number of times per annum where ground-level concentrations of ozone exceeded the recommended levels in England and thus an indication of when an air quality warning would have been issued. It should noted that although the indicator focuses on levels at which warnings will be issued, there are negative health implications associated with elevated background levels of ozone too, which are not captured in this indicator.  </t>
  </si>
  <si>
    <t>Defra</t>
  </si>
  <si>
    <r>
      <t>1973-</t>
    </r>
    <r>
      <rPr>
        <sz val="11"/>
        <rFont val="Calibri"/>
        <family val="2"/>
        <scheme val="minor"/>
      </rPr>
      <t>2015</t>
    </r>
  </si>
  <si>
    <t xml:space="preserve">The UK-AIR Annual and Exceedance Statistics provide a relatively robust dataset, which provide a strong indication of when EC thresholds have been exceeded. The data available is high level and cannot be directly linked to the number of ozone air quality warnings issued. However, the dataset provides a good insight into instances where ozone have been exceeded, and thus when warnings should have been published. </t>
  </si>
  <si>
    <t>Number of people living with chronic respiratory conditions (asthma and COPD)</t>
  </si>
  <si>
    <t xml:space="preserve">The indicator monitors the number of people living with chronic respiratory conditions, considering the two most commonly diagnosed complaints asthma and chronic obstructive pulmonary disease (COPD). </t>
  </si>
  <si>
    <t>British Lung Foundation</t>
  </si>
  <si>
    <t>2004-2012</t>
  </si>
  <si>
    <t>There are a number of limitations to both the accuracy of the source data and the extrapolated UK level estimates.</t>
  </si>
  <si>
    <t>UVR levels</t>
  </si>
  <si>
    <t>Uptake of public awareness measures on UV risks</t>
  </si>
  <si>
    <t>The indicator assesses the uptake of skin cancer awareness measures used as a vulnerability measure for UV radiation - it gives an indication of whether people are aware of the risk and are likely to protect themselves.  (link between UV and skin cancer, increase knowledge of risk factors associated with skin cancer, increase knowledge and understanding of effective methods of preventing skin cancer and increase the number of people who take action to protect their skin from UV damage).</t>
  </si>
  <si>
    <t>Cancer Research UK</t>
  </si>
  <si>
    <t xml:space="preserve">There is no indication that the collection of this data will continue and therefore it may not be possible to monitor trends in the future. Also sample sizes (particularly for the 16-24 years old) were small and therefore there are inconsistencies in responses between years. </t>
  </si>
  <si>
    <t>Number of deaths related to UVR exposure (skin cancer)</t>
  </si>
  <si>
    <t>ONS</t>
  </si>
  <si>
    <t>1995-2014</t>
  </si>
  <si>
    <t>Average time population stays indoors/outdoors</t>
  </si>
  <si>
    <t>PHOF</t>
  </si>
  <si>
    <t>Number of incidents of harmful algal blooms</t>
  </si>
  <si>
    <t>This indicator assesses the number of substantiated algal bloom incidents that have been dealt with by the EA since 2011. It provides an indication of the trends in the numbe of substantiated algal blooms reported to the EA, and does not provide an indication of hte number of or trends in HABs.</t>
  </si>
  <si>
    <t>number of incidents per category</t>
  </si>
  <si>
    <t>2011-2016</t>
  </si>
  <si>
    <t xml:space="preserve">It should be noted that there may have been other incidents reported that were not substantiated, or there may have been instances where algal blooms were found abd dealt with during routine work by the EA and which were not recorded on the live incident reporting system. The annual time series that is available is too short to determine any long-termtrends in the number of incidents of substantiated algal blooms reported to the EA in England. Thus it is not possible to attributethe  frequency or intensity  of these incidences to climate change. Also it should be recognised that the data provided by the EA are subject to change following incidents reviews and quality assurance. In addition, it is noted that not all incidents from 2016 are currently closed, therefore there may be additional incidents from 2016 that do not appear in the data </t>
  </si>
  <si>
    <t>Local authority expenditure on emergency planning and response</t>
  </si>
  <si>
    <t xml:space="preserve">It monitors Central Government funding to local authorities dedicated to emergency planning. </t>
  </si>
  <si>
    <t>DCLG, survey for 2016</t>
  </si>
  <si>
    <t>2005-2016</t>
  </si>
  <si>
    <t>n.a.</t>
  </si>
  <si>
    <t>Coverage of flood warning</t>
  </si>
  <si>
    <t>Uptake of flood warning</t>
  </si>
  <si>
    <t>2016-2017</t>
  </si>
  <si>
    <t>Public awareness of flood risk</t>
  </si>
  <si>
    <t xml:space="preserve">It monitors the number of people that know the level of risk of the area where they live (Strongly agree-Strongly disagree, Low /Medium / High risk) </t>
  </si>
  <si>
    <t>PINS</t>
  </si>
  <si>
    <t>from 2013</t>
  </si>
  <si>
    <t>Number of NSIP applications a) approved contrary to EA objection b) not carrying out a satisfactory FRA c) not satisfactorily applying the sequential test. (NSIP: Nationally Significant Infrastructure Projects)</t>
  </si>
  <si>
    <t xml:space="preserve">Number of NSIPs approved with EA conditions </t>
  </si>
  <si>
    <t>Number of major electricity substations located in areas at high river/coastal flooding with site-level protection measures implemented and number of customers at reduced risk</t>
  </si>
  <si>
    <t>DNOs</t>
  </si>
  <si>
    <t>Amount of actual and planned investment in resilience measures by electricity transmission and distribution companies</t>
  </si>
  <si>
    <t>2010-2023</t>
  </si>
  <si>
    <t>Total abstraction of water (surface, groundwater, estuarine and sea) for energy</t>
  </si>
  <si>
    <t xml:space="preserve">the overall abstraction of water for electricity supply </t>
  </si>
  <si>
    <t xml:space="preserve">Million cubic meters </t>
  </si>
  <si>
    <t>ABSTAT</t>
  </si>
  <si>
    <t>Amount of actual investment in resilience measures by water companies</t>
  </si>
  <si>
    <t>This indicator assesses the annual total investment on resilience by each water company in England and Wales</t>
  </si>
  <si>
    <t>Water companies</t>
  </si>
  <si>
    <t>2008-2015</t>
  </si>
  <si>
    <t>Leakage (Ml per year)</t>
  </si>
  <si>
    <t xml:space="preserve">Water lost from the distribution system. It includes water lost from the companies' distribution networks and supply pipe losses from consumers' pipes. </t>
  </si>
  <si>
    <t>MI/day</t>
  </si>
  <si>
    <t>OFWAT</t>
  </si>
  <si>
    <t>1992-2016</t>
  </si>
  <si>
    <t>Volume/amount of investment in renewals of strategic road maintenence (actual and planned)</t>
  </si>
  <si>
    <t>DfT</t>
  </si>
  <si>
    <t>2015/16</t>
  </si>
  <si>
    <t>Condition of roads in England</t>
  </si>
  <si>
    <t xml:space="preserve">DfT </t>
  </si>
  <si>
    <t>2007-2016</t>
  </si>
  <si>
    <t>Annual number and length of delays to a) rail d) strategic road network caused by severe weather</t>
  </si>
  <si>
    <t xml:space="preserve">This indicator assesses the annual number of reported delays to rail and strategic road network caused by severe weather </t>
  </si>
  <si>
    <t>minutes</t>
  </si>
  <si>
    <t>Network Rail for rail.
Highways England for road</t>
  </si>
  <si>
    <t xml:space="preserve">Partial data is available for 2006 and 2016. Data was not obtained on the number of delays due to either a single lane being closed, or a slip road being closed, which may or may have not cuased transport delays for some travellers. </t>
  </si>
  <si>
    <t>Area of priority habitat created in order to meet BD2020 Outcome 1C</t>
  </si>
  <si>
    <t>This indicator monitors the area covered by priority habitat created to meet the Biodiveristy Strategy Outcome 1 B. It can be used to evaluate government progress in meeting Outcome IB of Bngland's biodiversity strategy</t>
  </si>
  <si>
    <t>hectares</t>
  </si>
  <si>
    <t>DEFRA (Also "Natural England &amp; Wildlife Trust"?)</t>
  </si>
  <si>
    <t>Proportion of terrestrial SSSI habitats in favourable or recovering condition</t>
  </si>
  <si>
    <t>Natural England</t>
  </si>
  <si>
    <t>No time series</t>
  </si>
  <si>
    <t>Number of woodland bird species in decline (long-term and short-term)</t>
  </si>
  <si>
    <t>%, index</t>
  </si>
  <si>
    <t xml:space="preserve">Defra Biodiversity Indicators </t>
  </si>
  <si>
    <t>1970-2014</t>
  </si>
  <si>
    <t>Number of specialist woodland bird species in decline (long-term and short-term)</t>
  </si>
  <si>
    <t>Change in area of woodland (broadleaved/coniferous)</t>
  </si>
  <si>
    <t>Forestry Commission</t>
  </si>
  <si>
    <t>1998-2016</t>
  </si>
  <si>
    <t>Number of woodland butterfly species in decline (long-term and short-term)</t>
  </si>
  <si>
    <t xml:space="preserve">Index, % </t>
  </si>
  <si>
    <t>1990-2014</t>
  </si>
  <si>
    <t>Proportion of surface water bodies failing to meet Good Ecological Status, by water body type</t>
  </si>
  <si>
    <t>Number of breeding wetland birds in decline (long-term and short-term)</t>
  </si>
  <si>
    <t>1975-2014</t>
  </si>
  <si>
    <t>Number of over-wintering waterbirds in decline (long-term and short-term)</t>
  </si>
  <si>
    <t>Proportion of freshwater SSSI habitats in favourable or recovering condition</t>
  </si>
  <si>
    <t>Number of licences reviewed under Restoring Sustainable Abstraction programme</t>
  </si>
  <si>
    <t>2008-2016</t>
  </si>
  <si>
    <t>Proportion of coastal SSSI habitats in favourable or recovering condition</t>
  </si>
  <si>
    <t xml:space="preserve">No time series </t>
  </si>
  <si>
    <t>Combined input of most hazardous substances to marine environment</t>
  </si>
  <si>
    <t>index</t>
  </si>
  <si>
    <t>Number of seabird species in decline (long-term and short-term)</t>
  </si>
  <si>
    <t>1986-2014</t>
  </si>
  <si>
    <t>Sea surface temperature</t>
  </si>
  <si>
    <t>Degrees Celcius</t>
  </si>
  <si>
    <t>MCCIP</t>
  </si>
  <si>
    <t>1880-2014</t>
  </si>
  <si>
    <t>Ocean pH around the British Isles</t>
  </si>
  <si>
    <t xml:space="preserve">pH values </t>
  </si>
  <si>
    <t>Academic papers</t>
  </si>
  <si>
    <t>Area of agricultural land under targeted agri-environment schemes (HLS)</t>
  </si>
  <si>
    <t>1987-2014</t>
  </si>
  <si>
    <t>Area of agricultural land under non-targeted agri-environment schemes (ELS)</t>
  </si>
  <si>
    <t>Area of agricultural land under ELS options identified as priority for climate change</t>
  </si>
  <si>
    <t>2011-2014</t>
  </si>
  <si>
    <t>Number of farmland bird species in decline (long-term and short-term)</t>
  </si>
  <si>
    <t>Number of specialist farmland bird species in decline (long-term and short-term)</t>
  </si>
  <si>
    <t>Number of farmland butterfly species in decline (long-term and short-term)</t>
  </si>
  <si>
    <t>Number of farmland bat species in decline (long-term and short-term)</t>
  </si>
  <si>
    <t>1999-2014</t>
  </si>
  <si>
    <t>Number of pollinator species in decline (long-term and short-term)</t>
  </si>
  <si>
    <t>1980-2010</t>
  </si>
  <si>
    <t>Total on-farm water storage capacity</t>
  </si>
  <si>
    <t xml:space="preserve">This indicator estimates the availability of on farm water storage facilities based on the volume of water that is approved for abstraction over winter. </t>
  </si>
  <si>
    <t>RDPE Statistics, EA abstraction licence data</t>
  </si>
  <si>
    <t>2005-2010</t>
  </si>
  <si>
    <t xml:space="preserve">Water </t>
  </si>
  <si>
    <t>Area of agricultural land under minimum/no tillage, by grade</t>
  </si>
  <si>
    <t>FERA ALC</t>
  </si>
  <si>
    <t>1985-2010</t>
  </si>
  <si>
    <t>Condition of blanket bog SSSIs</t>
  </si>
  <si>
    <t>NE</t>
  </si>
  <si>
    <t>Area of blanket bog SSSI with consents in place that allow burning</t>
  </si>
  <si>
    <t>The indicator assesses blanket bog (an extensive mostly peat bog formed in cool regions with high rainfall or humidity) of Sites of Special Scientific Interest (SSSI) (a designated area, protected by law to conserve its wildlife or geology)</t>
  </si>
  <si>
    <t>1999-2016</t>
  </si>
  <si>
    <t>no information</t>
  </si>
  <si>
    <t>Area of deep peat covered by catchment-scale restoration programmes</t>
  </si>
  <si>
    <t>Since 2007</t>
  </si>
  <si>
    <t xml:space="preserve">Partial data </t>
  </si>
  <si>
    <t>Annual greenhouse gas emissions/carbon losses from degraded peatlands</t>
  </si>
  <si>
    <t xml:space="preserve">No indicator has been calculated - a forthcoming report will set out annual emissions and removals from peat. </t>
  </si>
  <si>
    <t>Colour levels (hazen) in raw water for drinking water supplies</t>
  </si>
  <si>
    <t>In water sources from upland areas the water often appears coloured after passing though peat, a mjor soil type in upland areas. Water companies monitor the amount of colour in drinking water supplies before it reaches a treatment works ('raw' water).</t>
  </si>
  <si>
    <t>annual mean values</t>
  </si>
  <si>
    <t xml:space="preserve">The used datasets show good levels of robustness with the potential to get future datasets in subsequent years. A larger sample which includes data from additional water treatment sites, in different regions would constitute a more comprehensive indicator. Only for selected upland treatment </t>
  </si>
  <si>
    <t>Dissolved Organic Carbon concentrations in upland water bodies</t>
  </si>
  <si>
    <t xml:space="preserve">Concentrations of Dissolved Organic Carbon (DOC) in freshwater rivers and lakes due to (e.g.) destablisation of peatland soils through cliamte change, changes in atmospheric deposition chemistry, nitrogen deposition or changes in land use. </t>
  </si>
  <si>
    <t>mean annual concentration of DOC per monitoring site</t>
  </si>
  <si>
    <t xml:space="preserve">Upland Monitoring Network </t>
  </si>
  <si>
    <t xml:space="preserve">These 22 sites are regularly monitored and provide the most comprehensive data available on DOC concentrations in the UK. However, they still constitute a sample and therefore may not provide a holistic picture. </t>
  </si>
  <si>
    <t>Total abstraction and consumption of public water supply for agriculture</t>
  </si>
  <si>
    <t>1974-2010</t>
  </si>
  <si>
    <t>Total factor productivity of UK agriculture</t>
  </si>
  <si>
    <t>absolute values</t>
  </si>
  <si>
    <t>1973-2015</t>
  </si>
  <si>
    <t>Research and development spend on agriculture</t>
  </si>
  <si>
    <t>OECD</t>
  </si>
  <si>
    <t>Area of Forest Estate affected by wildfires per year</t>
  </si>
  <si>
    <t>Fire</t>
  </si>
  <si>
    <t>ha</t>
  </si>
  <si>
    <t>Area of woodland being sustainably managed</t>
  </si>
  <si>
    <t>2001-2015</t>
  </si>
  <si>
    <t>Diversity of tree species delivered for planting by the Forestry Commission</t>
  </si>
  <si>
    <t>Proportion of woodland in active management</t>
  </si>
  <si>
    <t>Proportion of fish stocks managed sustainably</t>
  </si>
  <si>
    <t>Proportion/number of businesses at risk of flooding with business continuity plans in place</t>
  </si>
  <si>
    <t>Absolute number per type of business, %</t>
  </si>
  <si>
    <t>Only survey data on the number of businesses with business continuity plans indentified</t>
  </si>
  <si>
    <t xml:space="preserve">2008-10, 2011-13 (based on the figure) </t>
  </si>
  <si>
    <t>Proportion/number of businesses at risk of flooding taking up property-level flood protection measures</t>
  </si>
  <si>
    <t xml:space="preserve">Data on uptake of permeable paving available, but for other measures there is no time series </t>
  </si>
  <si>
    <t>Number of businesses with insurance for flooding events (weather damage and business interruption)</t>
  </si>
  <si>
    <t xml:space="preserve">Identified for weather damage but not disaggregated </t>
  </si>
  <si>
    <t>Losses to businesses from flooding events (direct and indirect)</t>
  </si>
  <si>
    <t xml:space="preserve">ABI, EA assessments of major flood events </t>
  </si>
  <si>
    <t>2007, 2013-14 winter storms, Storm Desmond in 2015</t>
  </si>
  <si>
    <t xml:space="preserve">Available for some flood events only. </t>
  </si>
  <si>
    <t>Proportion of inputs into goods consumed in the UK from countries at high risk from climate change</t>
  </si>
  <si>
    <t xml:space="preserve">Snapshot provided using GTAP Input-Output model and international indicators of exposure and vulnerability </t>
  </si>
  <si>
    <t>Data available only for one year</t>
  </si>
  <si>
    <t>Losses to businesses due to disruption to supply chains caused by severe weather events</t>
  </si>
  <si>
    <t>Survey data and research identified, but no longterm time series</t>
  </si>
  <si>
    <t>Proportion of UK-based multi-national companies assessing risks and opportunities to their supply chains from extreme weather and reduced water availability</t>
  </si>
  <si>
    <t>Water abstraction and consumption of public water supply by industry</t>
  </si>
  <si>
    <t>2000-2015</t>
  </si>
  <si>
    <t xml:space="preserve">the dateset was updated in February 2016, but it includes data only between 2000 and 2014. More recent data should be incorporated as soon as they become available. </t>
  </si>
  <si>
    <t>Shows the trend of the ecological and chemical status of groundwater and surface water (according to the EU water Framework directive)</t>
  </si>
  <si>
    <t>Shows the general development of seasonal bed nights within the different  seasons for tourism (summer, winter; low seasons autom, spring). And provides an overview on the trend of days with snow cover (relevant for ski tourism).</t>
  </si>
  <si>
    <t xml:space="preserve">Shows monitoring and early-warning systems which reduce/prevent climate-related health
consequences; shows the purchase of three selected services (heat, extreme weather events, pollen forecast); </t>
  </si>
  <si>
    <t>Check monitoring and early-warning systems in the field of extreme weather events (thunder-storm, heat), allergens and allergen plants, air quality, natural hazards  floods, hail and heavy rainfall, landslides, earthquakes, etc.), forest fires;
number of visitors (hits) a month;</t>
  </si>
  <si>
    <t>Proportion of Environment Agency flood asset systems protecting high consequence areas that are in target condition.</t>
  </si>
  <si>
    <t xml:space="preserve">It monitors the number of new residentifal properties located in areas at river / coastal flooding by risk band, taking into account flood defences. </t>
  </si>
  <si>
    <t>Number/ %  of new residential properties</t>
  </si>
  <si>
    <r>
      <t>Concentrations of ground level ozone, particulate matter and N</t>
    </r>
    <r>
      <rPr>
        <vertAlign val="subscript"/>
        <sz val="11"/>
        <rFont val="Calibri"/>
        <family val="2"/>
        <scheme val="minor"/>
      </rPr>
      <t>2</t>
    </r>
    <r>
      <rPr>
        <sz val="11"/>
        <rFont val="Calibri"/>
        <family val="2"/>
        <scheme val="minor"/>
      </rPr>
      <t>O</t>
    </r>
  </si>
  <si>
    <t>Condition of roads in England. It monitors the % of point change per type of road per year.</t>
  </si>
  <si>
    <t>Number of licenses held and estimates of average abstraction in millions of cubic meters are presented for non-tidal waters (groundwater and non-tidal surface waters) and tidal waters and by category / Billion of litres per year</t>
  </si>
  <si>
    <t>No / Billion of lt per year</t>
  </si>
  <si>
    <t xml:space="preserve">2004 onwards </t>
  </si>
  <si>
    <t xml:space="preserve">1994 onwards </t>
  </si>
  <si>
    <t xml:space="preserve">2010 onwards </t>
  </si>
  <si>
    <t xml:space="preserve">2011-2016 and projections </t>
  </si>
  <si>
    <t xml:space="preserve">2000-2016 </t>
  </si>
  <si>
    <t xml:space="preserve">2008, 2011, 2013, 2017 </t>
  </si>
  <si>
    <t xml:space="preserve">1995-2015 </t>
  </si>
  <si>
    <t xml:space="preserve">2006-2016 </t>
  </si>
  <si>
    <t xml:space="preserve">2008-2015 </t>
  </si>
  <si>
    <t xml:space="preserve">EA WFD </t>
  </si>
  <si>
    <t xml:space="preserve">RDPE Water Companies NGOs </t>
  </si>
  <si>
    <t xml:space="preserve">1987-2015 </t>
  </si>
  <si>
    <t xml:space="preserve">2005-2016 </t>
  </si>
  <si>
    <t>Number of new residential properties located in areas at river/coastal flooding by risk band, taking into account flood defences</t>
  </si>
  <si>
    <t>Shows the proportion of recreation area (green spaces) in the 25  most populated settlements in Austria</t>
  </si>
  <si>
    <t>Number of properties lost due to coastal erosion per year.</t>
  </si>
  <si>
    <t xml:space="preserve">Number of residential properties in different risk band levels </t>
  </si>
  <si>
    <t>The indicator monitors the change in the number of residential properties whose status/ level of risk changes from high to low</t>
  </si>
  <si>
    <t>no information available (the graph shows % but it is not exactly the same as the name of the indicator)</t>
  </si>
  <si>
    <t>It monitors the number of new residential properties created in the 1:100 undefended river floodplain and the 1:200 undefended coastal floodplain.</t>
  </si>
  <si>
    <t>Number  / no information available</t>
  </si>
  <si>
    <t>It monitors the planning applications within areas of flood risk going ahead against EA's advice objection.</t>
  </si>
  <si>
    <t>Number / no information available</t>
  </si>
  <si>
    <t>Number of months</t>
  </si>
  <si>
    <t>l/p/d</t>
  </si>
  <si>
    <t>Number of days</t>
  </si>
  <si>
    <t>Ha?</t>
  </si>
  <si>
    <t>% / number of households (thousands) (based on the graph)</t>
  </si>
  <si>
    <t>number / % (based on the graph)</t>
  </si>
  <si>
    <t>tbc</t>
  </si>
  <si>
    <t>percentage point change</t>
  </si>
  <si>
    <t>soil moisture deficit (mm)</t>
  </si>
  <si>
    <t xml:space="preserve">It should be noted that the Environment Agency abstraction database (NADL )is increasigly unreliable for this use because: the licence size need bear no relation to the reservoir volume, particularly for year-round licenses, storage researvoirs are not fully emptied every year, winter abstractions for storage would only indicate how much they are refilled in any given year and not heir total capacity; many large farm systems now mix summer and winter abstraction, storage and direct use, and abstract from surface and groundwater - the theory that a particular abstraction soley goes into filling a storage reservoir and that the reservoir only gets water from those abstractions, is not strictly true, except in a licencing context. </t>
  </si>
  <si>
    <t xml:space="preserve">The area of deep peat covered by catchment-scale restoration programmes (Restoration techniques are generally deployed at a catchment level as excessive draingage is seen as one of the key issues).  </t>
  </si>
  <si>
    <t>Total factor productivity of UK agriculture / (tbd)</t>
  </si>
  <si>
    <t>ETC-CCA Task 1.4.2.1, Dec 2017</t>
  </si>
  <si>
    <t>Indicator reporting cycle</t>
  </si>
  <si>
    <t xml:space="preserve">Definition will be further developed when more indicators are available </t>
  </si>
  <si>
    <t>ETC-CCA Task 1.4.2.1, Dec 2018</t>
  </si>
  <si>
    <t>Compilation of Adaptation Indicators - NL</t>
  </si>
  <si>
    <t>NL</t>
  </si>
  <si>
    <t>number of warm days (&gt; 25oC)</t>
  </si>
  <si>
    <t>health</t>
  </si>
  <si>
    <t>heat stress</t>
  </si>
  <si>
    <t>input</t>
  </si>
  <si>
    <t>exposure</t>
  </si>
  <si>
    <t>pressure</t>
  </si>
  <si>
    <t>above 25oC people start to suffer from heat</t>
  </si>
  <si>
    <t>quantitive</t>
  </si>
  <si>
    <t>#</t>
  </si>
  <si>
    <t>KNMI</t>
  </si>
  <si>
    <t>1906-2017</t>
  </si>
  <si>
    <t>not measured within cities</t>
  </si>
  <si>
    <t>figure</t>
  </si>
  <si>
    <t>national</t>
  </si>
  <si>
    <t>tbd</t>
  </si>
  <si>
    <t>http://www.clo.nl/indicatoren/nl0589-temperatuur-extremen</t>
  </si>
  <si>
    <t>number of tropical nights (&gt; 20oC in night)</t>
  </si>
  <si>
    <t>above 16oC night temperature people don't get sufficient rest anymore</t>
  </si>
  <si>
    <t>precipitation deficit in growing season</t>
  </si>
  <si>
    <t>multi-sector</t>
  </si>
  <si>
    <t>droughts</t>
  </si>
  <si>
    <t>A water defcit occurs if the transpiration is not compensated anymore by  precipitration</t>
  </si>
  <si>
    <t>mm</t>
  </si>
  <si>
    <t>2001-2017</t>
  </si>
  <si>
    <t>map/figure</t>
  </si>
  <si>
    <t>naional</t>
  </si>
  <si>
    <t>https://www.knmi.nl/nederland-nu/klimatologie/geografische-overzichten/neerslagoverschot</t>
  </si>
  <si>
    <t>frequency and intensity of heavy rain fall events</t>
  </si>
  <si>
    <t>flood protection</t>
  </si>
  <si>
    <t xml:space="preserve">Heavy rain events have multiple impacts, especially pluvial flooding </t>
  </si>
  <si>
    <t>1910-2017</t>
  </si>
  <si>
    <t>http://www.clo.nl/indicatoren/nl0590-neerslag-extremen</t>
  </si>
  <si>
    <t>storm frequency above North Sea</t>
  </si>
  <si>
    <t>hazard</t>
  </si>
  <si>
    <t>storms in combination of high water levels are risky along coastal areas.</t>
  </si>
  <si>
    <t>1910-2014</t>
  </si>
  <si>
    <t>https://www.knmi.nl/kennis-en-datacentrum/achtergrond/waarnemingen-klimaatveranderingen</t>
  </si>
  <si>
    <t>sea level rise along Dutch coast</t>
  </si>
  <si>
    <t>water</t>
  </si>
  <si>
    <t>Flood defenses protect the Netherlands from the sea. But are they sufficient under future sea levels</t>
  </si>
  <si>
    <t>KNMI/Deltares</t>
  </si>
  <si>
    <t>1890-2015</t>
  </si>
  <si>
    <t>http://www.clo.nl/indicatoren/nl0229-zeespiegelstand-nederland-en-mondiaal</t>
  </si>
  <si>
    <t>Closing Frequency of flood defence barriers (Maeslant, Oosterschelde, etc.)</t>
  </si>
  <si>
    <t xml:space="preserve">Closing the flood defences is timly and costly. But soemtimes neede under storm surges. How often? </t>
  </si>
  <si>
    <t>Rijkswaterstaat</t>
  </si>
  <si>
    <t>???? Check</t>
  </si>
  <si>
    <t xml:space="preserve">systems are not closed that often. Changes difficult to detect. </t>
  </si>
  <si>
    <t>tbd (with Rijkswaterstaat)</t>
  </si>
  <si>
    <t>(Extreme) high discharge of Rhijn and Meuse</t>
  </si>
  <si>
    <t>flood protection &amp; fresh water supply</t>
  </si>
  <si>
    <t xml:space="preserve">Clear targets have been set for high disharge levels in Rhijn and Meuse. </t>
  </si>
  <si>
    <t>Deltares</t>
  </si>
  <si>
    <t>1903-2015 (Rhijn), 1910-2015 (Meuse)</t>
  </si>
  <si>
    <t>https://www.waterpeilen.nl/overzichten-bijzondere-gebeurtenissen-en-extremen ???</t>
  </si>
  <si>
    <t>(Extreme) low discharge of Rhijn and Meuse</t>
  </si>
  <si>
    <t>Low discharge levels are trigger of droughts, having multiple impacts in the Netherlands</t>
  </si>
  <si>
    <t>https://www.waterpeilen.nl/overzichten-bijzondere-gebeurtenissen-en-extremen</t>
  </si>
  <si>
    <t>Interruptions of Fresh water uptake due to salt intrusion</t>
  </si>
  <si>
    <t>droughts &amp; salinisation</t>
  </si>
  <si>
    <t>large part of fresh water supply comes from rivers. Some of the intake points are sensitive for salinisation</t>
  </si>
  <si>
    <t>1982-2014</t>
  </si>
  <si>
    <t>changes in natural disscharge IJssel lake</t>
  </si>
  <si>
    <t>The natural disscharge form the Ijssel lake is through low tides. Sea level rise may compl;icate this, making extra pumps necessarry</t>
  </si>
  <si>
    <t>m3</t>
  </si>
  <si>
    <t>new indicator</t>
  </si>
  <si>
    <t>no figure current available</t>
  </si>
  <si>
    <t>Change in Distribution of Oak Processionary Caterpillar</t>
  </si>
  <si>
    <t>??</t>
  </si>
  <si>
    <t xml:space="preserve">The Oak Processionary Caterpillar is one of the strongest ecological signs of warming in the Netherlands. It has also strong health impacts. </t>
  </si>
  <si>
    <t>km2</t>
  </si>
  <si>
    <t>WUR</t>
  </si>
  <si>
    <t>only one illustrative indicator for ecological consequences</t>
  </si>
  <si>
    <t xml:space="preserve">https://www.naturetoday.com/intl/nl/observations/natuurkalender/background-information/societal-relevance/oak-processionary-caterpillar1 </t>
  </si>
  <si>
    <t>number of days with high water temperature</t>
  </si>
  <si>
    <t>energy, ecology, fresh water availability, health</t>
  </si>
  <si>
    <t>Water quality including water temperature are important for multiple reasons</t>
  </si>
  <si>
    <t>1910-2015</t>
  </si>
  <si>
    <t>http://www.clo.nl/indicatoren/nl0566-temperatuur-oppervlaktewater?ond=20883</t>
  </si>
  <si>
    <t xml:space="preserve">regions/cities/sectors with clear climate dialogue </t>
  </si>
  <si>
    <t>output</t>
  </si>
  <si>
    <t>adaptative capacity</t>
  </si>
  <si>
    <t>response</t>
  </si>
  <si>
    <t>Multiple stakeholder dialogues have been intiated as part of the Delta programme and NAS to get commitment</t>
  </si>
  <si>
    <t>DP Spatial Adaptation</t>
  </si>
  <si>
    <t>new indictor, in prep</t>
  </si>
  <si>
    <t>regions/cities that have done stress tests</t>
  </si>
  <si>
    <t xml:space="preserve">Stress tests are now manotory in the Netherlands (by 2019). How many are there? </t>
  </si>
  <si>
    <t>regions/cities with a adaptation action plan</t>
  </si>
  <si>
    <t xml:space="preserve">Regional and local authorities are also requested to define action plans. What is the status? </t>
  </si>
  <si>
    <t>m3 sand replenishment along coast (in order to remain coastal outline)</t>
  </si>
  <si>
    <t xml:space="preserve">Frequent sand replenishment is seen as easy to apply measure for maintain the coastal flood defence. In times of high sea level more sand is used </t>
  </si>
  <si>
    <t>M m3</t>
  </si>
  <si>
    <t>1990-2016</t>
  </si>
  <si>
    <t xml:space="preserve">http://themasites.pbl.nl/balansvandeleefomgeving/jaargang-2016/themas/water/waterveiligheid </t>
  </si>
  <si>
    <t>flood defences below safety standards</t>
  </si>
  <si>
    <t>outcome</t>
  </si>
  <si>
    <t xml:space="preserve">The strength of the Dutch coastal flood defence is frquenty monitored. Current safety standards are sensitive for future conditions. </t>
  </si>
  <si>
    <t>km</t>
  </si>
  <si>
    <t>2001-2013 (ongoing)</t>
  </si>
  <si>
    <t>only monitored ones in 12 years</t>
  </si>
  <si>
    <t xml:space="preserve">http://www.clo.nl/indicatoren/nl2043-veiligheid-primaire-waterkeringen </t>
  </si>
  <si>
    <t>change in weather-related causilties &amp; hospital visists</t>
  </si>
  <si>
    <t>flood protection, heat stress, MEER</t>
  </si>
  <si>
    <t xml:space="preserve">weather-related victums are monitored by different authorities. Challenge is to bring togther the information. </t>
  </si>
  <si>
    <t>health autorioties togther with DP SA</t>
  </si>
  <si>
    <t>change in weather-related economic damanges</t>
  </si>
  <si>
    <t>flood protection, heat stressMEER</t>
  </si>
  <si>
    <t>As part of the NAS proces a dialogue has been established with the insurance sector to collect on annual base the economic damages of weather-related events</t>
  </si>
  <si>
    <t>insurance sector together with DP SA</t>
  </si>
  <si>
    <t>water regulation integrated in spatial planning</t>
  </si>
  <si>
    <t>They main strategic objective of the DP Spatial adaptation is to mainstream adaptation into the policy proces. First step would be water related issues. How far si this?</t>
  </si>
  <si>
    <t>under development, part of mainstreaming reporting</t>
  </si>
  <si>
    <t>unknown</t>
  </si>
  <si>
    <t>climate adaptation integrated in spatial and infrastructural plans</t>
  </si>
  <si>
    <t>spatial planning</t>
  </si>
  <si>
    <t>Like DPRA, the NAS focusses on infrastructure. Also here climate should be included in spectoral policies</t>
  </si>
  <si>
    <t>Scotland</t>
  </si>
  <si>
    <t>Extent and condition of natural landscape connections: hedgerows and ponds</t>
  </si>
  <si>
    <t>Risk</t>
  </si>
  <si>
    <t xml:space="preserve">The length of managed hedgerows in Scotland and
the estimated number of ponds in Scotland </t>
  </si>
  <si>
    <t>hedgerows: km 
ponds:  total number</t>
  </si>
  <si>
    <t>Countryside Survey (Scotland) (2007)</t>
  </si>
  <si>
    <t>1998-2007</t>
  </si>
  <si>
    <t>Sample sizes, definitions and classification of hedgerows changed in the 1998 survey.  Data for 1990 has been adjusted for comparison.
It is probable that more of the surveyed ponds would qualify for Priority Habitat status if additional criteria, such as the presence of invertebrates and amphibians were also assessed.</t>
  </si>
  <si>
    <t xml:space="preserve">CXC Adaptation Indcators
https://www.climatexchange.org.uk/research/indicators-and-trends/   </t>
  </si>
  <si>
    <t>Proportion of ancient woodlands with declining overall suitability for lichen epiphytes</t>
  </si>
  <si>
    <t>Extent to which dispersal-limited species (lichen epihphytes restricted to ancient woodlands) are actually at risk under a changing climate;</t>
  </si>
  <si>
    <t xml:space="preserve">% 
</t>
  </si>
  <si>
    <t>Chris Ellis (Royal Botanic Garden Edinburgh)</t>
  </si>
  <si>
    <t xml:space="preserve">The uncertainty in this indicator is relatively low. The most important factors in this uncertainty are:
•Incomplete records of where lichens can be found
•Any errors in the Ancient Woodland Inventory mapping
•Using climate data that are estimated and/or projected using models
</t>
  </si>
  <si>
    <t>Abundance and productivity of breeding sea birds</t>
  </si>
  <si>
    <t>Mean seabird abundance and mean productivity of seabirds in Scotland</t>
  </si>
  <si>
    <t>Index of Abundance; 
Index of Productivity
(decline in %)</t>
  </si>
  <si>
    <t>Seabird Monitoring Programme JNCC</t>
  </si>
  <si>
    <t>Trends in abundance are available for 11of 24 species, and productivity trends for 13 species.</t>
  </si>
  <si>
    <t>Abundance of wintering water birds</t>
  </si>
  <si>
    <t xml:space="preserve">Number of wintering waterbirds in Scotland: trends in abundance since 1975 </t>
  </si>
  <si>
    <t>Index of Abundance (%)</t>
  </si>
  <si>
    <t>The Wetland Bird Survey, with additional information from Non-Estuarine waterbird surveys.</t>
  </si>
  <si>
    <t>1975-2012</t>
  </si>
  <si>
    <t>This indicator measures only abundance, not distribution, of populations. To build understanding of shifting migration patterns and ensure protection of overwintering sites it may be helpful in future to also assess spatial distribution of wintering waterbird populations.</t>
  </si>
  <si>
    <t>Area of land under landscape scale conservation</t>
  </si>
  <si>
    <t>Action</t>
  </si>
  <si>
    <t>Estimated total area under landscape scale conservation</t>
  </si>
  <si>
    <t>Forestry Commission Scotland</t>
  </si>
  <si>
    <t>The data does not represent a complete list of all Landscape Ecosystem Restoration Projects in Scotland.  As such figures provided are likely to be an under estimate.  The figures on area covered by each project are estimates.</t>
  </si>
  <si>
    <t>Extent of key semi-natural habitats: terrestrial</t>
  </si>
  <si>
    <t xml:space="preserve">Total area of native and ancient woodland and broad habitats  </t>
  </si>
  <si>
    <t xml:space="preserve">kha; 
% area of Scotland;
% Change 1998-2007
</t>
  </si>
  <si>
    <t>Countryside Survey Scotland (CSS) Native Woodland Survey Scotland (NWSS)</t>
  </si>
  <si>
    <t xml:space="preserve">Mapping errors due to boundary  changes between the SAWI and the NWSS may have led to some ancient woodland areas being missed in the NWSS and hence an underestimate of the total area of ancient woodland (Forestry Commission Scotland, 2014)
Snow patch data is not yet available.
</t>
  </si>
  <si>
    <t>Extent of key semi-natural habitats: coastal habitats</t>
  </si>
  <si>
    <t>Estimated extent of coastal priority habitat types</t>
  </si>
  <si>
    <t>ha  
km (Maritime cliff and slopes)</t>
  </si>
  <si>
    <t>Biodiversity Action Reporting System (BARS). Various surveys and estimates, collated in the SNH Commissioned Report No. 44. A preliminary review of the condition and extent of BAP priority habitats across Scotland (Ellis &amp; Munro, 2004)</t>
  </si>
  <si>
    <t>There is a lack of standardised information, with multiple estimates using different methodologies and definitions of habitat types.</t>
  </si>
  <si>
    <t>Extent of key habitats: deep peat</t>
  </si>
  <si>
    <t>Total area of blanket bogs, raised bogs and fens</t>
  </si>
  <si>
    <t>kha</t>
  </si>
  <si>
    <t>Extent: Hutton Institute 1:250,000 scale National Soils Data Condition: Artz et al. (2014)</t>
  </si>
  <si>
    <t>At the broad scale, changes in peatland extent and condition are difficult to assess and will depend upon the methodology, including the scale of operation.</t>
  </si>
  <si>
    <t>Condition of key habitats: Proportion of notified habitats in unfavourable condition</t>
  </si>
  <si>
    <t>Proportion of notified habitat features in unfavourable condition for different habitat groups condition based on SNH Site Condition Monitoring (2014)</t>
  </si>
  <si>
    <t>SNH Official statistics Analysis supplemented by SNH Site Condition Monitoring data</t>
  </si>
  <si>
    <t xml:space="preserve">SCM: A sample of the 5335 features in Scotland are monitored for Site Condition Monitoring on a six-year rolling programme. This means not all features are visited and monitored every year, or every monitoring cycle.  </t>
  </si>
  <si>
    <t>Condition of key habitats: Area of modified deep peat soils</t>
  </si>
  <si>
    <t>Total area of  peatland areas (cultivated, intensive grasland, drained, regularly burnt, afforested, bare - no vegetation)</t>
  </si>
  <si>
    <t>Chapman et al., 2012 Artz et al., 2014</t>
  </si>
  <si>
    <t>None of the areas are known with any real certainty and some are based on assessments made over thirty years ago.</t>
  </si>
  <si>
    <t>Natural Capital Asset Index</t>
  </si>
  <si>
    <t>Shows the trend of the Natural Capital Asset Index within the last ten years. The NCAI is an aggregate index produced from an analysis of the ecosystem area and ecosystem quality of seven broad habitats. Natural capital provides ecosystem services that for the purposes of the NCAI are divided into 3 main categories: provisioning services; regulation and maintenance services; cultural services (Blaney, 2012a).</t>
  </si>
  <si>
    <t>NCAI Index</t>
  </si>
  <si>
    <t>SNH Natural Capital Asset Index</t>
  </si>
  <si>
    <t>1950-2010</t>
  </si>
  <si>
    <t xml:space="preserve">While the NCAI can demonstrate the impacts of human activity on the natural environment (although it cannot distinguish between anthropogenic and non-anthropogenic driven change), it cannot always show the impact of individual policies on natural capital. </t>
  </si>
  <si>
    <t>Abundance and frequency of specialist and generalist species: snow-bed species</t>
  </si>
  <si>
    <t xml:space="preserve">Time-series comparison in the percent cover of four snow-bed vegetation parameters – (i) grasses, (ii) all vascular plants (including ferns), (iii) NVC snow-bed dominant bryophytes. </t>
  </si>
  <si>
    <t>% decrease; increase</t>
  </si>
  <si>
    <t>Chris Ellis (RBGE), using SNH snow-bed surveys (Rothero, G.P . et al., 2008)</t>
  </si>
  <si>
    <t>1989/90-2007</t>
  </si>
  <si>
    <t>The sampled plots in 2007/8 were not strict replicates of those used in 1989/90.  This limitation will not be relevant to future surveys and analyses of data, as formal sample plots have now been established.</t>
  </si>
  <si>
    <t>Abundance and frequency of specialist and generalist species: butterflies</t>
  </si>
  <si>
    <t>Shows butterfly population trends including generalist species (--&gt; significantly increased) as well as specialist species (--&gt; significantly declined).</t>
  </si>
  <si>
    <t>Index; % decrease; increase</t>
  </si>
  <si>
    <t>UK Butterfly Monitoring Scheme (UKBMS)</t>
  </si>
  <si>
    <t>The indicator describes trends in abundance for 20 of the 34 regularly occurring butterfly species in Scotland; insufficient data is available for the remaining 14 species.</t>
  </si>
  <si>
    <t>Annual greenhouse gas (GHG) emissions from degraded peatlands</t>
  </si>
  <si>
    <t>This indicator uses annual GHG emissions in order to calculate the total GHG emissions in CO2 equivalents for each peatland category.</t>
  </si>
  <si>
    <t>tCO2e ha-1 yr-1; estimated annual emissions (ktCO2e)</t>
  </si>
  <si>
    <t>Artz et al., 2014; Chapman et al., 2012; Smyth et al., 2014</t>
  </si>
  <si>
    <t xml:space="preserve">The emissions data presented carry quite severe limitations. These arise as a result of the paucity of data, firstly from Scotland, secondly from the UK and similar climatic zones, and thirdly even across all non-tropical peatlands.  Because Scottish peatlands are predominantly blanket peat and this peat type is globally rare, few studies are directly applicable.
In addition, the calculation of the net emission factors is based upon adding up CO2 equivalent fluxes of the GHGs CO2, CH4, N2O, and Dissolved Organic Carbon (DOC) and, in some cases, Particulate Organic Carbon (POC). It is extremely rare that all of these components are measured at any one site and hence the calculations carry a large caveat in extrapolating data across sites with different climatic conditions and management regimes. The emission factors cover CO2, CH4, N2O fluxes and DOC losses. The latter are mainly set at the IPCC Tier 1 default value of 1.14 tCO2e ha-1 yr-1 (Smyth et al., 2014). POC losses are only likely to be significant from f) (bare peat subject to erosion). None of the emission factors are based upon whole life cycle analysis, e.g. they don’t include emissions due to on-site fuel use during drainage or tree harvesting, etc.
</t>
  </si>
  <si>
    <t>Proportion of notified habitats and species in ‘positive’ condition</t>
  </si>
  <si>
    <t>Shows the trend of all notified habitats and species in favourable[2]condition</t>
  </si>
  <si>
    <t xml:space="preserve"> % (proportion in favourable condistion)</t>
  </si>
  <si>
    <t>SNH Site Condition Monitoring</t>
  </si>
  <si>
    <t xml:space="preserve">Currently the indicator is limited by the availability (for analysis) of annual data which enables the identification of ‘positive’ condition features, with only the latest data available at the time of analysis.
There is a small discrepancy between the number of features included for analysis for positive condition in comparison to the latest (2015) published statistics of ‘favourable condition’. </t>
  </si>
  <si>
    <t>Peatland restoration area</t>
  </si>
  <si>
    <t>Number of sites and area within Peatland Action (funding program).</t>
  </si>
  <si>
    <t>ha; sites number; funding</t>
  </si>
  <si>
    <t>Chapman et al., 2013</t>
  </si>
  <si>
    <t xml:space="preserve">A critical limitation is that not all restoration efforts since 1990 have been recorded. Hence the cited area restored is a minimum figure with other areas of restoration outwith the public sector being largely unrepresented in the numbers.
Secondly, there is some ambiguity in the term ‘restoration’ which may include anything from intensive peat reprofiling, gully blocking and vegetation reseeding, to just the reduction of grazing pressure or cessation of muirburn. Similarly the areas involved may be quite different, as too the costs involved.
Thirdly, the area of restoration may refer to the whole of a particular peatland entity but the actual area benefitting may only be a proportion of the whole. Hence grip[1] blocking may only benefit the immediate locality of the former grips, the removal of trees from afforested areas will have less influence on former forest rides[2], and the re-vegetation of eroded areas will only benefit the bare peat and not the rest of the site, depending on the proportion eroded.
</t>
  </si>
  <si>
    <t>Amount of natural regeneration in native woodlands</t>
  </si>
  <si>
    <t>Shows the distribution of established regeneration cover classes of all native woodlands;
And the species composition of upper canopy layer in native woodland;</t>
  </si>
  <si>
    <t>%
(expressed as a % of total native woodland area)</t>
  </si>
  <si>
    <t>Native Woodland Survey Scotland (NWSS)</t>
  </si>
  <si>
    <t xml:space="preserve">The NWSS is the most complete survey of its kind, identifying the location and types of all native woodlands in Scotland. It involved six years of continuous field survey, covering an area of 848,000 hectares and providing comprehensive data for every area of native woodland over 0.5 ha in area (Forestry Commission Scotland, 2014b). A quality assurance process was put in place for the survey which included data validation, post survey data checking, benchmarking of returned data and minimising variation between surveyors.  For more information on the field survey quality assurance procedure see http://scotland.forestry.gov.uk/images/corporate/pdf/RSFSarticleonNWSSQA.pdf  For more information on the survey method see Forestry Commission Scotland (2014a).
This indicator utilises the results of the NWSS. The identification of trends and future updates are dependent on repeat surveys being carried out in future.
</t>
  </si>
  <si>
    <t>Proportion of water bodies not meeting Good Overall Status</t>
  </si>
  <si>
    <t>Shows the proportion and trend of water bodies (rivers, lochs, estuaries, coastal) not meeting Good Overall Status.</t>
  </si>
  <si>
    <t>% of water bodies;
trend: % decrease / increas</t>
  </si>
  <si>
    <t>SEPA</t>
  </si>
  <si>
    <t>2012-2014; 2008-2014</t>
  </si>
  <si>
    <t xml:space="preserve">All the groundwater bodies were redefined in 2012. No historical data for the current groundwater bodies are available before 2012 and no assessment of the change in classification will be available for these bodies prior to 2013.
Analysis is based on the water bodies ID as defined in 2012.
</t>
  </si>
  <si>
    <t>Summer low flow events in Scottish rivers (Normalised Flow Index)</t>
  </si>
  <si>
    <t>Shows the low flow situation during summer 2014 per condistion class (alert, moderate deficit, significant deficit).</t>
  </si>
  <si>
    <t>30-day index (August); 90-day index (June, July and August)</t>
  </si>
  <si>
    <t>SEPA flow gauging station data. The indicators are based upon daily mean flow times series for 147 sites across Scotland</t>
  </si>
  <si>
    <t>The indices are only calculable at gauging stations measuring near natural flows and which have a long period of record.  There are 147 such stations covering the period 1981 to present day.  In some areas such as the North West Highlands there are few gauging stations which fit these criteria and there are none in Orkney and Shetland.  For assessing trends over a longer period, fewer records are available.  Shorter record lengths inhibit the ability to detect statistically significant trends in the flow data which have high year on year variability.  Having said this, 147 gauging stations with records longer than 30 years provides a good base for detecting trends in the future.</t>
  </si>
  <si>
    <t>Condition and distribution of climate sensitive species: Abundance of Arctic charr in freshwater lochs</t>
  </si>
  <si>
    <t xml:space="preserve">Shows the artic charr (cold water specialist) abundace in five freshwater lochs.  </t>
  </si>
  <si>
    <t>Mean abundance (fish ha-1)</t>
  </si>
  <si>
    <t>Winfield, I.J ., Hateley, J., Fletcher, J.M ., James, J.B . Bean, C.W . &amp; Clabburn, P. (2010). Population trends of Arctic charr (Salvelinus alpinus) in the UK: assessing the evidence for a widespread decline in response to climate change. Hydrobiologia 650, 55-65. doi: 10.1007/s10750-009-0078-1 . NB Fish surveys form part of scheduled Site Condition Monitoring by SNH</t>
  </si>
  <si>
    <t>2003/4; 2007/8;</t>
  </si>
  <si>
    <t xml:space="preserve">Data is currently only available for a few lochs, and the presumption of the presence of charr in Scottish Lochs is, in many cases, based on old records alone, with very little known about the current status.
Whilst there is growing evidence that the decline of Arctic charr in Scotland can be attributed, in part at least, to climate change, present evidence is still relatively weak (Winfield et al, 2010).
</t>
  </si>
  <si>
    <t>Freshwater monitoring stations: temperature</t>
  </si>
  <si>
    <t xml:space="preserve">Number of water quality and hydrology monitoring stations. </t>
  </si>
  <si>
    <t>number of monitoring stations</t>
  </si>
  <si>
    <t>Flow monitoring and field chemistry stations which also collect temperature data, SEPA</t>
  </si>
  <si>
    <t>2002-2013; 2005-2014</t>
  </si>
  <si>
    <t>Whilst there has been an increase in the number of monitoring stations routinely recording temperature information, if networks are unrepresentative of the environmental range then this limits the ability to utilise this information to predict for un-monitored locations, and thereby limits the usefulness of the monitoring network (Jackson et al, 2015). The large scale network design approach adopted by the SRTMN is intended to significantly improve this situation.</t>
  </si>
  <si>
    <t>Progress towards the environmental objectives of the River Basin Management Plans</t>
  </si>
  <si>
    <t xml:space="preserve">Progress toward the objectives of the first River Basin Management Plans along with the proportion of water bodies in good or better status for each  RBD. </t>
  </si>
  <si>
    <t>Proportion meeting 2015 objective (%); Proportion in good or better status (%)</t>
  </si>
  <si>
    <t xml:space="preserve">SEPA: RBMP data; Scotland’s Environment Web: WFD data from 2010-2014. This data provides comparison data for status for 2010-14 against RBMP objectives (2015, 2021, 2027)
</t>
  </si>
  <si>
    <t xml:space="preserve">There are some changes within the data over this period that reflect a change in understanding rather than an actual change in the water bodies.  The formal directions on the classification of water bodies also changed for 2013 onwards. Prior to the 2013 classification, the 2009 Directions were in force, and results were calculated according to those rules (SEPA, 2015a).
The indicator is based on progress towards targets for overall condition only. Condition classification is based on the status of a number of factors and it is therefore possible that improvements can be made to one element but overall condition classification remains unchanged due to the lack of improvement or deterioration of another.
</t>
  </si>
  <si>
    <t>Proportion and area of Caledonian pine woodland exposed to Dothistroma needle blight (DNB)</t>
  </si>
  <si>
    <t>Shows the trend in area of Caledonian pine woodland exposed to Dothistroma needle blight (DNB).</t>
  </si>
  <si>
    <t>ha; % of exposed woodland area</t>
  </si>
  <si>
    <t xml:space="preserve">•The buffer distance of 1km is a fairly arbitrary distance and may need to be revised (NB buffer distance for the planting of Scots pine near native Caledonian pine woodland is currently 600m).
•The buffer was applied to the boundary of all sub-compartments which have been positively surveyed for DNB, though it is possible that infection is limited to smaller areas of these compartments.
•Data covers the NFE only, however, changes in the abundance of DNB in this forestry is likely to be indicative of DNB abundance across Scotland.
•Positive survey results are applied to the whole sub-compartment, though detection may only have been at the edge of a sub-compartment.
•Positive status has been assumed to remain for a compartment for all subsequent years until a negative survey result occurs.
</t>
  </si>
  <si>
    <t>Proportion of native woodland affected by invasive non-native plant species</t>
  </si>
  <si>
    <t>Shows the trend of native woodlands (priority woodland types) effected by invasive non-native species.</t>
  </si>
  <si>
    <t>% of affected woodland area; % of polygons</t>
  </si>
  <si>
    <t>Freshwater habitats with reported presence of key invasive
non-native species (INNS)</t>
  </si>
  <si>
    <t>Number and proportion of freshwater notified habitat features with invasive non-native species  identified as a pressure.</t>
  </si>
  <si>
    <t>number; %</t>
  </si>
  <si>
    <t>SCM: A sample of the 5335 features in Scotland are monitored for Site Condition Monitoring on a six-year rolling programme. This means not all features are visited and monitored every year, or every monitoring cycle.  The sample for each reporting cycle is determined using a risk based random sampling model.  This means that where the threat to, or vulnerability of a feature type is deemed to be low, the period between condition assessments is longer (e.g. butterfly features are monitored once every 6 years - i.e. once per monitoring cycle, whereas woodlands are monitored once every 3rd cycle.  The sample generated by the model results in approximately 52% of features being monitored during the current monitoring cycle.</t>
  </si>
  <si>
    <t>Number and area of reported wildfires in forests and key habitats</t>
  </si>
  <si>
    <t>Shows the trend in area and number of reported wildfires in forests and key habitats (such as semi-natural Grassland, Mountain, Heath &amp; Bog).</t>
  </si>
  <si>
    <t xml:space="preserve">ha; number </t>
  </si>
  <si>
    <t>2009/10-2012/13</t>
  </si>
  <si>
    <t xml:space="preserve">The IRS figures only represent wildfires responded to by the Scottish Fire and Rescue Service. They do not include wildfires extinguished by landowners alone. Due to the reasons discussed in the previous section, it is unlikely that this indicator will reveal interpretable trend data for many years.
Woodland data is based on the NFI classification of woodland and may therefore exclude some woodland areas that do not meet these criteria. See Methodology for further information.
</t>
  </si>
  <si>
    <t>Comparison of land capability against actual land use</t>
  </si>
  <si>
    <t>There is a growing body of evidence that agricultural potential has, and is, changing in response to weather and climate. Therfore this indicator shows the area and proportion of IACS (Integrated Administration and Control System) groped land usese by LCA class (Macaulay system of Land Capability for Agriculture).</t>
  </si>
  <si>
    <t>ha; % of area</t>
  </si>
  <si>
    <t>Land Capability for Agriculture mapping – The James Hutton Institute. Land Use/Cover mapping– Scottish Government – Rural Payments and Inspections Directorate.</t>
  </si>
  <si>
    <t xml:space="preserve">The key limitation on such an indicator is whether changes in land use/cover can be adequately attributed to climate induced changes in capability rather than other factors- environmental, economic, political and social drivers operating at local, national and international levels (e.g. changing market forces; policies to enhance biodiversity, promote forestry or renewable energy supply) (Miller et al., 2009; Slee et al., 2013).  A secondary limitation is the degree to which any single indicator value can adequately reflect the diversity of system-wide, interlinked, changes occurring in a heterogeneous geographical space.
Technical limitations of the analysis relate to the two input datasets.  For LCA these include: the availability of large scale (1:50,000) mapping in only 2.6M ha with another 5.1M ha covered at only 1:250,000 scale; the climate data embodied in the published mapping is for 1958 to 1978; the match between the edges of the two scales of LCA mapping and other technical issues arising from the conversion from paper to digital mapping.  These are further detailed in communications with Scottish Government.
For land use/cover – mapping is available from 2000, but early coverage has a degree of bias in favour of lowland and agricultural land.  Coverage has increased over time to 5.7[1] M ha in 2014 and can be supplemented with other decadal sources such as the National Forest Inventory.
The land use classifications within IACS are based on the need to administer support through particular payment schemes so there is change in classification over time.  The use of IACS from 2009 as part of generating Agricultural Census data means that a fair degree of continuity can be expected in future.  Since IACS is self-reported by land managers there can be issues of interpretation, for example differentiating between previously improved and semi-natural grassland.
</t>
  </si>
  <si>
    <t>Area of Prime Agricultural Land (Land Capability)</t>
  </si>
  <si>
    <t>Shows the total amount and proportion of increase/decrease of prime land in Scotland.</t>
  </si>
  <si>
    <t>polygone/area; %</t>
  </si>
  <si>
    <t>James Hutton Institute, unpublished</t>
  </si>
  <si>
    <t xml:space="preserve">(a) 1961-1980 (b) 1971-1990 (c) 1981-2000 (d) 1991-2010 ; 1991-2010 reference period;  </t>
  </si>
  <si>
    <t xml:space="preserve">In addition to decadal variability, inter-annual variability is also a major influence on land capability and there is some evidence that some areas have experienced increased variability in yearly conditions, notably in SW Scotland (see Brown et al., 2014). This is currently not included in the indicator
The metrics should be considered in combination with other aspects of land capability, notably drought risk and wetness risk, which may cause a downgrading of prime land status, also depending on adaptation assumptions made for irrigation and drainage respectively. etc.
</t>
  </si>
  <si>
    <t>Crop yields (including agronomic inputs and variability)</t>
  </si>
  <si>
    <t xml:space="preserve">Trends of crop yields over the last 15 years (winter wheat, spring barley and winter oilseed rape) and the total fertiliser applied in Scotland to all crops and grass lands as well as the pesticid area index. </t>
  </si>
  <si>
    <r>
      <t>yield t ha</t>
    </r>
    <r>
      <rPr>
        <vertAlign val="superscript"/>
        <sz val="11"/>
        <rFont val="Calibri"/>
        <family val="2"/>
        <scheme val="minor"/>
      </rPr>
      <t xml:space="preserve">-1
</t>
    </r>
    <r>
      <rPr>
        <sz val="11"/>
        <rFont val="Calibri"/>
        <family val="2"/>
        <scheme val="minor"/>
      </rPr>
      <t>yield/nitrogen kg  kg</t>
    </r>
    <r>
      <rPr>
        <vertAlign val="superscript"/>
        <sz val="11"/>
        <rFont val="Calibri"/>
        <family val="2"/>
        <scheme val="minor"/>
      </rPr>
      <t xml:space="preserve">-1
</t>
    </r>
    <r>
      <rPr>
        <sz val="11"/>
        <rFont val="Calibri"/>
        <family val="2"/>
        <scheme val="minor"/>
      </rPr>
      <t xml:space="preserve">pesticide index;
total fertiliser in kt
</t>
    </r>
  </si>
  <si>
    <t>Yield - Scottish Government web site at http://www.scotland.gov.uk/Publications/2014/12/2462 and related links to previous years and trends, beginning with “Final estimate of the cereal and oilseed rape harvest 2014”. Historical yields are available in hard copy (Economic Report on Scottish Agriculture).</t>
  </si>
  <si>
    <t xml:space="preserve">The main limitations to the analysis of existing census data are
•yield, fertiliser and pesticide are all collected by different methods and different organisations and over different averaging scales;
•comparing averages of the three could be misleading - progress might lie in finding the best combination of inputs and agronomy which may be very different from the averages;
•therefore information per farm or per field would allow much more insight as to whether certain farmers are able to adapt to or overcome limitations due to climate (but government sources tend not to release information at these scales);and
•in conclusion, much greater attention and effort is needed by the various agencies to standardise their data collection such that the yield, fertiliser and pesticide data are all derived from the same fields and farms.
</t>
  </si>
  <si>
    <t>Trends in breeding farmland birds</t>
  </si>
  <si>
    <t xml:space="preserve">Population trends of farmland birds. </t>
  </si>
  <si>
    <t>Index of abundance</t>
  </si>
  <si>
    <t>SNH Biodiversity Indicator S003 Abundance of Terrestrial Breeding Birds</t>
  </si>
  <si>
    <t>National agricultural crop portfolio and diversity index</t>
  </si>
  <si>
    <t xml:space="preserve">Shows the trends of the crop diversity index and compares the major crop areas (crop portfolio). </t>
  </si>
  <si>
    <t>Index; % of crop areas</t>
  </si>
  <si>
    <t>Abstract of Scottish Agricultural Statistics 1982 to 2015</t>
  </si>
  <si>
    <t>1988-2014; 1982-2014</t>
  </si>
  <si>
    <t xml:space="preserve">From 2009, data on land use was obtained from the Single Application Form (SAF). In 2012 25,000 holdings claimed Single Farm Payments. This data has been combined with land use data from all the other holdings, collected through June Census forms, to generate overall 2012 June Census results.
The use of SAF data has resulted in a step change in some of the land use results from 2009, especially for rough grazing and grass. This means that trends between 2008 and 2012 for these land use categories do not represent genuine changes in land use, but do represent differences in the way this data has been reported between 2008 June Census and 2009 to 2012 SAF. These trends should be treated with caution (Scottish Government, 2015a).
</t>
  </si>
  <si>
    <t>Sustainable intensification index (Scottish LFA beef sector)</t>
  </si>
  <si>
    <t xml:space="preserve">Trend of the index for sustainable intensification for beef farmers. </t>
  </si>
  <si>
    <t>Dr A.P . Barnes, Rural Policy Centre, SRUC</t>
  </si>
  <si>
    <t>2000-2010</t>
  </si>
  <si>
    <t xml:space="preserve">An analysis of 42 LFA beef farms informed the index. Primary data are not available, so a set of three proxy indicators were used to assess environmental, economic and social sustainability.
Measuring sustainable intensification is problematic, as it requires simultaneous improvements in sustainability and more intensive production. An interdisciplinary approach is required, as indicators for economic, ecosystem, social and ethical sustainability need to be considered (Barnes, 2012a). Barnes also advocates the inclusion of an ethical dimension within sustainable intensification that would include land ownership and access issues as well as the welfare of animals under intensification (Barnes &amp; Poole, 2012). The secondary data used, from farm account networks, is focussed on production aspects of farming which is a central aspect in measuring sustainable intensification. However the high level of variation found within the score illustrates the need for caution in interpreting a single indicator to quantify sustainable intensification (Barnes and Thomson, 2014). There are also simplifications made due to limitations in the data available in the Scottish Farm Accounts Survey; for example intensification is measured solely by stocking density, although other factors such as increased use of concentrate feed might also indicate a change in intensification.  It is recognised that further work is required in developing both the concept and actual measurement of indicators (Barnes &amp; Poole, 2012).
</t>
  </si>
  <si>
    <t>Proportion of farmland (Utilised Agricultural Area) under High Nature Value (HNV) farming systems</t>
  </si>
  <si>
    <t xml:space="preserve">Trends of farmland under High Nature Value (HNV) farming (describes agricultural land that supports a high level of biodiversity). </t>
  </si>
  <si>
    <t>The Scottish Government</t>
  </si>
  <si>
    <t>2009-2012</t>
  </si>
  <si>
    <t xml:space="preserve">As has been noted, in 2013 changes were made to the farm type classifications made in the June Agricultural Census (see section below on ‘Methodology’ for further details).  This may have had an impact on the estimate of the area of HNV farming.  The Scottish Government however considers the 2013 figures to provide a useful benchmark for monitoring HNV farming into the future.
Lack of spatial data for HNV farming is an omission that has limited the level at which HNV farming can be calculated and mapped.  Scottish Government has acknowledged that data needs to improve in this respect.
</t>
  </si>
  <si>
    <t>Soil erosion risk</t>
  </si>
  <si>
    <t xml:space="preserve">Increase and decrease trends in the extent of erosion in Scotland.  (The extent of erosion is not known in detail on national scale, most studies are of localised events or at field-scale.) </t>
  </si>
  <si>
    <t>Pan European Soil Erosion Risk Assessment (PESERA) (Dobbie et al., 2011), Inherent Geomorphological Erosion Risk Assessment (Lilly et al., 2002)</t>
  </si>
  <si>
    <t>The major limitation of the risk assessments that have been produced is that they are not validated. The information required for validation of risk based approaches and detection of both trends and the drivers of any trends would need to combine on-the-ground observations of management and vegetation coverage, as well as observations of the nature of the soil erosion. This data can then be linked back to terrain and meteorological data when it is processed and analysed. To validate process-based models measurements of sediment loss from fields are required.</t>
  </si>
  <si>
    <t>Soil carbon concentration in arable soils</t>
  </si>
  <si>
    <t xml:space="preserve">Mean and changes in carbon concentration  of arable and horticultural soils and </t>
  </si>
  <si>
    <t>g/kg; changes in %</t>
  </si>
  <si>
    <t>Countryside Survey (Scotland)</t>
  </si>
  <si>
    <t xml:space="preserve">1978; 1998; 2007; </t>
  </si>
  <si>
    <t xml:space="preserve">Emmett et al (2010) note that although the Countryside Survey does not take account of soil lost by erosion, a reduction in soil carbon would be expected if soil erosion were widespread.
The Countryside Survey data used here samples soils to a depth of 15cm (0-15cm), the layer which is likely to be most prone to change. However, other studies suggest that a depth of up to 100cm should be used (Chapman et al, 2013). The Intergovernmental Panel on Climate Change (IPCC) recommend sampling to a depth of 30cm (IPCC, 2004; cited in Bradley et al, 2005). For instance, Chapman et al (2013) used samples to a depth of 100cm to monitor change in soil carbon stocks in Scotland between 1978 and 2009. Whereas sampling to 100cm instead of 15cm did not change the findings (a significant decrease in carbon content in arable soils was recorded), it was noted that ‘sampling only to 15cm would have resulted in an incomplete understanding of the changes in carbon stock’ (Chapman et al, 2013).
</t>
  </si>
  <si>
    <t>Agricultural production methods which reduce erosion risk
(Proportion of arable land using reduced/zero tillage; soil cover)</t>
  </si>
  <si>
    <t xml:space="preserve">Area of arable land with production method which reduce soil erosion such as reduced tillage, zero tillage, soil cover and landscape features; </t>
  </si>
  <si>
    <t>% of arable land</t>
  </si>
  <si>
    <t>The Scottish Government. Results from the EU Farm Structure and Methods Survey, 2013 (Kerr, 2013)</t>
  </si>
  <si>
    <t>2009/10; 2012/13</t>
  </si>
  <si>
    <t xml:space="preserve">The uptake of the measures considered in this document is dependent on a number of drivers, and provides a variety of benefits, as mentioned above. Barriers to adoption include valid physical reasons for techniques being inappropriate in some circumstances. Therefore the adoption or non-adoption of these techniques does not provide a straightforward measure of adaptation.
Lack of continuity in the data source prevents direct comparison between 2010 and 2013 for some techniques, and may prevent trends being identified in future if no other data source is available.
</t>
  </si>
  <si>
    <t>Abstraction of water for irrigation</t>
  </si>
  <si>
    <t xml:space="preserve">Scotland-wide abstraction of water for irrigation. </t>
  </si>
  <si>
    <t xml:space="preserve">
SEPA Controlled Activities Regulations Water Use Licences, SEPA Water Resources Data Returns, internal SEPA analysis
</t>
  </si>
  <si>
    <t xml:space="preserve">The figures shown are overall estimates, based on incomplete data.  Abstraction operators are obliged to submit actual abstraction figures, but many do not.  In order that an overall abstraction estimate can be made, submitted actual abstraction figures as a fraction of licensed abstraction limits were extrapolated to abstraction locations for which no figures were submitted (see Table 4 Indicator Methodology).  The total of all submitted actual abstraction figures was 5.65 million cubic metres, 33% of the overall abstraction figure arrived at by extrapolation of the submitted figures.  The extrapolation of the submitted figures to all locations implies the assumption that the locations for which data were submitted are a representative sample of all locations.
This indicator will only be available for the years 2013 onwards.  Prior to this, comprehensive actual irrigation data are not available.  It will therefore be many years before a trend analysis will be possible.  However, it can be assumed that this indicator will have a relationship with the summer low flow indicator, NB27 Summer low flow events in Scottish rivers (Normalised Flow Index), for which trend analysis is currently possible.
</t>
  </si>
  <si>
    <t>Freshwater bodies affected by diffuse pollution due to agriculture</t>
  </si>
  <si>
    <t xml:space="preserve">Proportion of Scottish water bodies[1] under pressure from diffuse pollution due to agriculture </t>
  </si>
  <si>
    <t xml:space="preserve">% proportion of water bodies </t>
  </si>
  <si>
    <t>SEPA (All pressure and measure data) (2008 and 2012 data) Water Environment Hub (2014 data)</t>
  </si>
  <si>
    <t>2008-2014</t>
  </si>
  <si>
    <t xml:space="preserve">Figures are presented as percentages of total number and area/length of water bodies for each type of water body. This is partly due to changes in numbers of unique water bodies included in WFD reporting between 2008 and 2012 (in part due to change in methodology).
There are some changes within the data over this period that reflect a change in understanding rather than an actual change in the water bodies.  The formal directions on the classification of water bodies also changed for 2013 onwards.
All the groundwater bodies were radically redefined in 2012, therefore 2008 data is not provided here as comparison would be misleading.
Waterbodies may be impacted by multiple pollution sources, in addition to agriculture (arable, livestock and/or mixed farming), and may also be subjected to other pressures due to physical condition of the water environment, pressure on water flows and levels, restrictions to fish migration and pressure due to the presence of invasive species.
</t>
  </si>
  <si>
    <t>Area of agricultural land at significant flood risk (rivers and sea)</t>
  </si>
  <si>
    <t>Arable agricultural land at risk of flooding for 1 in 10, 50 and 200 year flood events: area and damage</t>
  </si>
  <si>
    <t>ha; pound</t>
  </si>
  <si>
    <t>SEPA, FRM Strategy Characterisation Data, 2015</t>
  </si>
  <si>
    <t>The data used herein has been produced very recently by SEPA and full contextual and methodological information is not yet available.</t>
  </si>
  <si>
    <t>Risk of liver fluke (Fasciola hepatica) in cattle and sheep</t>
  </si>
  <si>
    <t xml:space="preserve">Level of risk of the liver fluke (Fasciola hepatica) pathogenic flatworm parasite in cattle and sheep.  </t>
  </si>
  <si>
    <t>Data, modelling, and analysis carried out by Naomi Fox and Mike Hutchings, SRUC, in collaboration with BioSS and University of York.</t>
  </si>
  <si>
    <t>There are a number of limitations in the interpretation of recent and future trends of fluke risk. Changing weather patterns are one of the main drivers of liver fluke incidence, but not the only one. There are also, as yet unidentified, farm-specific factors that dictate a given farm’s fluke risk that can override the influence of changing weather patterns. These may include the underlying geology of the land and/or specific farm management practices that can increase or reduce the fluke risk (McCann et al, 2010). There are also constraints on what farmers are allowed or incentivised to do in terms of farm management, as enshrined in legislation and ongoing CAP reform. There are also some limitations to long term parasite forecasts based on correlative models (see Fox et al, (2012) for full discussion of model limitations). Research to fill some of these critical knowledge gaps is ongoing within the EUFP7 GLOWORM project2.</t>
  </si>
  <si>
    <t>Area of cultivation under glass or plastic structures</t>
  </si>
  <si>
    <t xml:space="preserve">Shows changes in area of cultivation under glass or plastic structures. These structures mitigate the effects of extreme or variable weather and extend the growing season but may prove costly long-term with regard to pest and disease control.
</t>
  </si>
  <si>
    <t>June Agricultural Census</t>
  </si>
  <si>
    <t>2001-2013</t>
  </si>
  <si>
    <t>Range and prevalence of climate marker pests and diseases in crops:
Number of potato blight outbreaks</t>
  </si>
  <si>
    <t xml:space="preserve">Trend in numbers of reported potato blight outbreaks since 2003. </t>
  </si>
  <si>
    <t>Day of the first reported outbreak; number of reported outbreaks</t>
  </si>
  <si>
    <t>AHDB Potatoes</t>
  </si>
  <si>
    <t xml:space="preserve">It is possible that an exhaustive review of the literature for the first date of late blight outbreaks may reveal evidence of a trend in the timing of disease outbreaks in the 20th Century but relating this change to altered climatic conditions is very challenging given the uncertainty of associated factors such as changing potato cultivars and pathogen population, planting dates and other cultivation practices and, lastly, regional variation in disease pressure. Similarly there are limitations on using late blight as an indicator for future climate change due to the same constraints and the fact that even a short period of favourable weather can trigger epidemic conditions.
As mentioned above, optimal temperature and periods of high humidity are the two major drivers of potato blight disease. While changes in temperature are projected by all climate change models, periods of high humidity are not projected and this can limit the power of projections. Another factor that should be considered is the variability of the climate which could be as important as the change in average temperature or rainfall (e.g. Shakya et al., 2014).
Currently data are collected on a GB rather than Scotland scale. This is due to the GB scale remit of the AHDB Potatoes research programme. If required data specific to Scottish criteria could be extracted from the raw data in the future.
</t>
  </si>
  <si>
    <t>Prevalence of liver fluke (Fasciola hepatica) in cattle and sheep</t>
  </si>
  <si>
    <t xml:space="preserve">Shows the proportion of diagnosable submissions due to liver fluke in cattle and sheep. </t>
  </si>
  <si>
    <t>Veterinary Investigation Centres (SAC VIS and AHVLA data) and EBLEX data</t>
  </si>
  <si>
    <t>2013; past 10-15 years</t>
  </si>
  <si>
    <t xml:space="preserve">There are a number of limitations in our interpretation of recent and future trends of fluke risk. As stated above, changing weather patterns are one of the main drivers of liver fluke incidence, but not the only one. There are also, as yet unidentified, farm-specific factors that dictate a given farm’s fluke risk that can override the influence of changing weather patterns. These may include the underlying geology of the land and/or specific farm management practices that can increase or reduce the fluke risk (McCann et al, 2010). There are also constraints on what farmers are allowed or incentivised to do in terms of farm management, as enshrined in legislation and ongoing CAP reform. There are also some limitations in the Ollerenshaw model itself in that it is based on forecasting the optimum conditions for summer infection of snails. It cannot as accurately predict winter infection of snails or overwinter survival of eggs and cysts on pasture. Research to fill some of these critical knowledge gaps is ongoing within the EUFP7 GLOWORM project2.
There are also limitations in our ability to diagnose fluke effectively in the live animal and the fact that current information on fluke prevalence, seasonality and geographic distribution relies on passive rather than active surveillance. There are also limitations in our ability to control fluke sustainably, as a result of emerging flukicide resistance and the lack of an effective liver fluke vaccine to protect livestock from infection.
</t>
  </si>
  <si>
    <t>Wetness risk for agriculture (arable suitability and grassland suitability)</t>
  </si>
  <si>
    <t xml:space="preserve">Shows the area of arable land and improved grassland under wetness risk (low, medium and high). </t>
  </si>
  <si>
    <t>km2;
 risk level (1961-1980 and 1991-2010)</t>
  </si>
  <si>
    <t>reference period 1991-2010</t>
  </si>
  <si>
    <t xml:space="preserve">The presence of field drains is a key adaptation response that modifies wetness risk. Unfortunately, spatial data on drainage (include age and type) has not been available for the assessment although drainage systems are known to be widespread in agricultural areas of Scotland. For this assessment, it was necessary to modify soil series dominated by ‘brown soils with gleying’ and ‘noncalcareous gleys’ to include the presence of field drains in these areas as the existing land uses would only be practicable with lower water tables .
In addition to decadal variability, inter-annual variability is also a major factor for land use (or management) decisions associated with wetness risks. This inter-annual variability may modify the average conditions (see Brown &amp; Castellazzi, 2014) and depending on attitudes to risk may have a stronger influence on actual land use.
The metrics should be considered in combination with other aspects of land capability, notably the overall LCA assessment and drought risk. Although land may be classified as suitable for arable/improved grassland other factors, notably intrinsic soil constraints or the length of the growing season, may mean it is actually unsuitable for these land uses in practice.
</t>
  </si>
  <si>
    <t>Drought risk to agricultural land</t>
  </si>
  <si>
    <t>Shows the area of prime land classified with moderate/severe drought risk (using winter wheat as an indicator crop).</t>
  </si>
  <si>
    <t>Soils (James Hutton Institute)</t>
  </si>
  <si>
    <t>reference period 1981-2000</t>
  </si>
  <si>
    <t xml:space="preserve">In addition to decadal variability, inter-annual variability is also a major factor for land use (or management) decisions associated with drought risk. This inter-annual variability may modify the average conditions (see Brown &amp; Castellazzi, 2014).
The metrics should be considered in combination with other aspects of land capability, notably the overall assessment and wetness risk (see indicators ‘NA2 Area of Prime Agricultural Land (Land Capability)’ and ‘NA13 Abstraction of water for irrigation’).
LCA identifies potential land use and for issues related to water availability, irrigation supply also needs to be considered to evaluate the full land use implications.
</t>
  </si>
  <si>
    <t>Proportion of major timber species on Scotland’s National Forest Estate planted in areas likely to be climatically suitable in 2050 (Sitka spruce and Scots pine)</t>
  </si>
  <si>
    <t>Ecological Site Classification and FCS Sub-Compartment Database; Contributing data sources: UK Climate Projections, Met Office; UKCP02 projected climate data for 2050 high and low emissions scenarios.</t>
  </si>
  <si>
    <t>This indicator only covers forests which form the National Forest Estate managed by Forestry Commission Scotland.  Privately owned woodlands are not included.  Around one third of Scotland’s forests are managed by Forestry Commission Scotland (Forestry Facts and Figures, 2014). Results for forests managed for timber production by the private sector are likely to be similar.
Suitability maps have been generated using UKCP02 projected climate data for 2050. No account has been taken of the impact of extreme events on tree species. Future analysis may be based on UKCP09 or 11-member RCM climate data. 2.5% of Sitka spruce forest area and 1.7% of Scots pine forest area lie outside the coverage area of the UKCP02 projected data.
Potential impacts of pests and pathogens are not included.
The accuracy of ESC is limited by the detail contained within the available soil maps for Scotland.</t>
  </si>
  <si>
    <t>Proportion of total woodland under High Nature Value (HNV) Forestry</t>
  </si>
  <si>
    <t>Proportion of total woodland under High Nature Value (HNV) forestry</t>
  </si>
  <si>
    <t>ha, &amp;</t>
  </si>
  <si>
    <t xml:space="preserve">The Scottish Government; Contributing data sources: The Scottish Ancient Woodland Inventory; National Inventory of Woodland and Trees (NIWT); National Forest Inventory; Forestry Facts and Figures; Native Woodland Survey Scotland (NWSS); </t>
  </si>
  <si>
    <t xml:space="preserve">The percentage of woodland area which is HNV forestry is likely to be under-estimated as it excludes the Northern Isles and the total area of HNV forestry for Grampian and Moray is thought to be underestimated. The Native Woodland Survey Scotland (Forestry Commission, 2014) also notes that HNV forestry is likely to contain an underestimate of the amount of native woodland. This would also result in a lower overall percentage of HNV forestry.
Lack of spatial data for HNV forestry is an omission that has limited the level at which HNV Forestry can be calculated and mapped. The Scottish Government has acknowledged that data needs to improve in this respect (Scottish Government, 2011).
The process for identifying HNV forestry lags behind that of HNV farming (Scottish Government, 2011). The HNV forestry indicator developed for Scotland builds on EC guidance to create an indicator which is best suited to Scotland’s woodlands by ensuring that semi-natural woodlands and some planted woodlands, as well as young and old woodlands, are included where they are deemed to have a high value for biodiversity (Scottish Government, 2011).
</t>
  </si>
  <si>
    <t>Diversity of tree species ordered for planting in Scotland</t>
  </si>
  <si>
    <t>Diversity of tree species ordered from nurseries for planting in Scotland capturing information about species planting choices and diversification</t>
  </si>
  <si>
    <t>Total numbers, %</t>
  </si>
  <si>
    <t>Forestry Commission Scotland, CONFOR survey</t>
  </si>
  <si>
    <t xml:space="preserve">The CONFOR survey was only sent to CONFOR members, therefore a proportion of private sector woodland owners aren’t represented. The private sector response rate for Scotlandwas over 80%, and 100% of Forestry Commission districts replied. Broadleaf species choice was also not accounted for in the survey.
Regional data aren’t available from the survey; therefore data on national variation are only available for forests managed by Forestry Commission Scotland, which only accounts for around one third of forest area in Scotland.
Ordered stock data also includes ‘beat-up’ stock, where previously planted sites are topped up with additional plants to maintain the required stocking density in areas that have failed to establish. As there is a higher proportion ofSitkaspruce already planted, this will lead to higher proportions ofSitkaspruce being ordered in subsequent years.
The data don’t include other methods of regeneration, such as natural regeneration, continuous cover forestry and direct seeding. Therefore the diversity of future forests will be underestimated.
Both datasets are included to provide a more detailed picture of both public and private ordering and conifer/broadleaf planting. It should be noted that conifer planting by the public sector is included in both datasets, albeit for different years.
</t>
  </si>
  <si>
    <t>Planted forest tree species diversity index</t>
  </si>
  <si>
    <t>Shannon Index of Diversity (ecological indicator of diversity)</t>
  </si>
  <si>
    <t>Forestry Commission; National Forest Inventory;  Forestry Commission; National Inventory of Woodland and Trees</t>
  </si>
  <si>
    <t>Species composition and Shannon Index figures in this Indicator are calculated at national and large regional scales, but does not account for diversity at smaller scales.</t>
  </si>
  <si>
    <t>Number of uses &amp; users of the Ecological Site Classification (ESC) decision support tool (DSS)</t>
  </si>
  <si>
    <t>Number of uses (log ins) &amp; active users of the web based Ecological Site Classification (ESC) decision support system (DSS) as recorded by Forest Research</t>
  </si>
  <si>
    <t>Total numbers</t>
  </si>
  <si>
    <t xml:space="preserve">DSS registered users data set </t>
  </si>
  <si>
    <t>2008-2012</t>
  </si>
  <si>
    <t xml:space="preserve">This indicator uses figures for Great Britain rather than for Scotland because it is not possible to distinguish Scottish users from other users in aGreat Britain.  It is hoped in the future the registration process will be adjusted so as to allow a Scottish level analysis of use.
ESC is available on CD as well as on-line via the Forest Research web site. The figures presented therefore under-represent the total use of ESC-DSS in Great Britain.
</t>
  </si>
  <si>
    <t>Proportion and area of pine woodland exposed to Dothistroma needle blight (DNB)</t>
  </si>
  <si>
    <t>ha, %</t>
  </si>
  <si>
    <t>Forestry Commission Scotland; Contributing data sources: Forestry Commission Scotland: DNB sub-compartment survey data; Component visualisation data</t>
  </si>
  <si>
    <t xml:space="preserve">1. The buffer distance of 1 km is a fairly arbitrary distance and may need to be revised (NB buffer distance for the planting of Scot’s pine near native Caledonian pine woodland is currently 600m).
2. The buffer was applied to the boundary of all sub-compartments which have been positively surveyed for DNB, though it is possible that infection is limited to smaller areas of these.
3. Positive survey results are applied to the whole sub-compartment, though detection may only have been at the edge of a sub-compartment.
4. Data covers NFE only, however, figures are likely to be indicative of DNB abundance across Scotland.
5.Positive status is assumed to remain for a compartment.
</t>
  </si>
  <si>
    <t>Proportion and area of larch within Phytophthora ramorum Risk Zone 1</t>
  </si>
  <si>
    <t>Forestry Commission Scotland (FCS); Contributing data sources: Sub-compartment database (SCDB); Risk Zone map supplied by FCS</t>
  </si>
  <si>
    <t xml:space="preserve">The indicator currently does not include an analysis of the former extents of Risk Zone 1 in conjunction with sub-compartment data.
The indicator currently covers the FCS National Forest Estate only, and shouldn't be used as a guide to private forestry sector behaviour.
</t>
  </si>
  <si>
    <t>Forest area and proportion of stands infected by Dothistroma needle blight</t>
  </si>
  <si>
    <t>Forestry Commission Scotland (FCS); Contributing data sources: Forest Districts; Forest Blocks; DNB sub-compartment data</t>
  </si>
  <si>
    <t xml:space="preserve">•Data covers FCS National Forest Estate only, however, changes in the abundance of DNB in this forestry is likely to be indicative of DNB abundance across Scotland.
1. Survey effort has varied considerably over the period.
2. The survey methodology targets priority areas, therefore positive results should not be seen as a random subset of the National Forest Estate.
3. Positive survey results are applied to the whole sub-compartment, though detection may only have been at the edge of a sub-compartment.
4. Positive status has been assumed to remain for a compartment for all subsequent years. Additional analysis could begin to establish re-surveying effort and what change is detected in these areas, though it is potentially difficult to infer complete change in a sub-compartment due to the issues with survey methodology mentioned above.
</t>
  </si>
  <si>
    <t>Forest area infected by Phytophthora ramorum (Pr)</t>
  </si>
  <si>
    <t>The figures presented are estimates of the area of forest infected by Pr but do relate mainly to the core area of Pr infection in Scotland in Dumfries and Galloway.</t>
  </si>
  <si>
    <t>Number of forest sites served with a Statutory Plant Health Notice (SPHN) for Phytophthora ramorum (Pr)/Area of forest felled under Special Plant Health Notices (SPHNs) for Phytophthora ramorum (Pr)</t>
  </si>
  <si>
    <t>Number of forest sites served with a Statutory Plant Health Notice for Phytophthora ramorum and area of forest felled under Special Plant Health Notices for Phytophthora ramorum</t>
  </si>
  <si>
    <t>Total numbers, thousand ha</t>
  </si>
  <si>
    <t xml:space="preserve">Forestry Commission Forest Statistics; Contributing data sources: Forestry Commission data, presented in Forestry Statistics </t>
  </si>
  <si>
    <t>2010-2014</t>
  </si>
  <si>
    <t>SPHNs are not being issued to control the felling of larch within the ‘Management Zone’ in Dumfries and Galloway – the core area of Pr infection in Scotland. As such figures relating to SPHNs noted above do not reflect the full scale of action to fell infected larch trees in Scotland. This may contribute towards the lower number of SPHNs issued and smaller area of forest felled under SPHNs in 2013/14 and 2014/15, compared to 2012/13.</t>
  </si>
  <si>
    <t>Area of woodland with active, approved deer management plans</t>
  </si>
  <si>
    <t>The area of woodland in Scotland specifically managed to reduce deer impacts</t>
  </si>
  <si>
    <t>Scottish Forestry Strategy, Forestry Commission Scotland; Contributing data sources: Deer Management Plans, Forestry Commission Scotland;Scottish Forestry Grant Scheme (SFGS), Forestry Commission Scotland; Rural development contracts (RDCs), Forestry Commission Scotland</t>
  </si>
  <si>
    <t>Proportion of coniferous woodland on the National Forest Estate with a high/medium risk of wind throw</t>
  </si>
  <si>
    <t>Proportion of coniferous woodland on the National Forest Estate with a high/medium-high risk of wind throw</t>
  </si>
  <si>
    <t>Forest Research; Contributing data sources: Forestry Commission Sub-Compartment Database (SCDB); Forest Research model: Forest Gales</t>
  </si>
  <si>
    <t xml:space="preserve">The dataset is from 2010, which is the most recent data for wind risk calculations for the whole of Scotland. An updated data set will be available in 2015. It is thought that the updated ForestGALES model will provide less pessimistic estimates of wind risk.
District boundaries have changed since 2010, and the data have been presented according to current management boundaries.
ForestGALES calculates wind risk using modelled growth rate (calculated from temperature and moisture regime and standard yield class models) rather than measured values which introduces a source of error to the data.  The national soil maps are at a lower resolution than recommended for individual stand management, which also may result in inaccuracies, especially in regions where maps are less detailed.
No models are available for broadleaf species or less common conifer species. Where models are not available for a conifer, parameters for a similar species are used. There is a known error for lodgepole pine, where models are over predicting wind risk.
</t>
  </si>
  <si>
    <t>Number of uses and users of the ForestGALES decision support tool</t>
  </si>
  <si>
    <t>Number of on-line uses and users of the ForestGALES decision support tool</t>
  </si>
  <si>
    <t xml:space="preserve">This indicator uses figures for Great Britain rather than for Scotland because it is not possible to distinguish Scottish users from other users in Great Britain.  It is hoped in the future the registration process will be adjusted so as to allow a Scottish level analysis of use.
The figures presented also only represent on-line use of ForestGALES.  The tool is also available on CD with a greater range of functions than the on-line version, and as such some people prefer to request the CD rather than access the tool on-line. The total use of ForestGALES is therefore under estimated in the figures presented.
</t>
  </si>
  <si>
    <t>Changes in average sea surface temperature (SST)</t>
  </si>
  <si>
    <t>Changes in average sea surface temperature in °C</t>
  </si>
  <si>
    <t>°C</t>
  </si>
  <si>
    <t>SEPA – Monitoring buoy network ICES – Report on Ocean Climate; Met-Office - HadISST 1.1 Dataset</t>
  </si>
  <si>
    <t>Some of the data requires specialist knowledge or procedures to process and interpret. The MetOffice data in particular is in a file format that needs specialist software to open and requires specialist knowledge to be able to analyse and interpret. The SEPA data also requires specialised processing because of gaps in the data which make the calculation of broad scale annual means difficult.</t>
  </si>
  <si>
    <t>Number of Harmful Algal Blooms (HAB)</t>
  </si>
  <si>
    <t>Number of Harmful Algal Blooms</t>
  </si>
  <si>
    <t>FSS – Food Standards Scotland website monitoring of shellfish farm closures MSS - HAB data for Karenia mikimotoi from 4 inshore sites</t>
  </si>
  <si>
    <t>Most of the monitoring is in coastal areas and there is a lack of data for more offshore areas. Note that the sampling programme is almost entirely predicated on the location of shellfish harvesting areas – rather than detecting HABs per se – this is a limitation on assessing the overall pattern and distribution of HABs.</t>
  </si>
  <si>
    <t>Damage to cultured aquatic species: Frequency of escapes from fish farms due to weather</t>
  </si>
  <si>
    <t>Frequency of escapes from fish farms due to weather</t>
  </si>
  <si>
    <t>Marine Scotland and Industry; Contributing data sources:  Scottish Fish Farm Production Surveys; Scottish Fish Farm Production Surveys</t>
  </si>
  <si>
    <t xml:space="preserve">Legislation making it compulsory to report all fish farm escapes was only introduced in 2012 (Aquaculture and Fisheries (Scotland) Act 2007), therefore it is not clear to what extent escapes prior to this date went unreported.
Comparative total production figures are based on Atlantic salmon alone (total production numbers calculated by adding the numbers harvested year 0, 1 &amp; 2 for each year). Fish farming of other species accounts for just approximately 3% of total tonnage, therefore only salmon production numbers were used. Production data did not distinguish between fresh and seawater farms, therefore comparison figures present data on escapes from all (freshwater and sea water) farms as well.
Published escape data contained inconsistent entries for numbers of fish escaping and therefore it was necessary to adjust fish escape numbers to enable analysis (e.g. conversion of text to numerical data, use of a midpoint figure where a range was given etc.)- see methodology for more detail.
</t>
  </si>
  <si>
    <t>Occurrence of warm water species in fish stocks exploited by Scottish fisherman; European anchovy; Squid; (red mullet; John Dory; European sea bass)</t>
  </si>
  <si>
    <t>Occurrence of warm water species in fish stocks exploited by Scottish fisherman</t>
  </si>
  <si>
    <t>Mean catch per unit effort (CPUE, per hour of trawl)</t>
  </si>
  <si>
    <t>ICES– DATRAS online database; NS-IBTS– North Sea International Bottom Trawl Survey; SWC-IBTS– Scottish IBTS</t>
  </si>
  <si>
    <t>1970-2015</t>
  </si>
  <si>
    <t xml:space="preserve">The indicator is reliant on statutory surveys to provide stock assessment data. For inshore fisheries it is known that there are data deficient stocks and the lack of some survey data for inshore species could make prediction of change in inshore waters less reliable.
Changes to IBTS procedures may affect the usefulness of the time series (as has been found in the Clyde) (Bailey, 2015).
Future updates to this indicator will present the data in the context of proportion of all species caught.
</t>
  </si>
  <si>
    <t>Change in the latitudinal distribution of industry sectors in response to shifting optimal conditions for species specific growth; aquaculture</t>
  </si>
  <si>
    <t>Change in the latitudinal distribution of aquaculture sites</t>
  </si>
  <si>
    <t>Marine Scotland; Contributing data sources: Marine Scotland data held on the Scotland’s Aquaculture website</t>
  </si>
  <si>
    <t xml:space="preserve">There are a number of confounding factors, such as disease, planning regulations, commercial and political decisions that could also influence where aquaculture takes place, which would undermine the use of latitudinal change of industry activity (used in isolation) as an indicator of adaptation to climate change.
It is currently not possible to monitor the spatial pattern based on the volume of production. The production data from each individual site is provided voluntarily by each Aquaculture Production Business in Scotland. This data is commercially sensitive and is not released in disaggregated form, where the production of an individual company, or site, can be identified.
The next update to this indicator will consider changes in decadal latitudinal distribution of facilities. However, currently the data available identifies if a facility has been inactive for the last three years, but does not provide the actual date inactivity commenced.
</t>
  </si>
  <si>
    <t>Property at risk of flooding (residential; non-residential)</t>
  </si>
  <si>
    <t>Number of properties (residential and non-residential) affected</t>
  </si>
  <si>
    <t>Total number</t>
  </si>
  <si>
    <t xml:space="preserve">Flood Risk Metrics (FRISM, JBA); National Flood Risk Assessment (NFRA); Flood Risk Baseline Assessment, SEPA ; Scottish Property Dataset (SPDS); </t>
  </si>
  <si>
    <t>If there are any future changes to either the input data or the flood risk modelling currently used by SEPA this will make tracking flood risk trends more difficult.  For example, coastal modelling doesn’t currently include wave overtopping.</t>
  </si>
  <si>
    <t>Cultural Heritage in Flood Risk Areas</t>
  </si>
  <si>
    <t>Number of Cultural Heritage Assets located in areas at flood risk.</t>
  </si>
  <si>
    <t>Total number, %</t>
  </si>
  <si>
    <t>SEPA; Contextual data about cultural heritage was obtained from Historic Scotland.</t>
  </si>
  <si>
    <t>SEPA carried out the National Flood Risk Assessment in 2011 (SEPA, 2011), followed by work to create the Flood Risk Management Strategy Characterisation Data (SEPA, 2015).  Figures for this indicator were obtained from an early version of the latter by request to SEPA.  This provides a baseline only, so no trends are available as yet. Only designated assets are covered in the analysis.  These are buildings and sites that have legal protection through the Ancient Monuments and Archaeological Areas Act 1979. Not all cultural heritage in flood risk areas is actually ‘at risk’.  The ‘at risk’ figures include sites that are already waterlogged (e.g. scheduled crannogs that are intended to be in water) and infrastructure such as listed bridges, which by their nature are by watercourses.   Localised topography may protect sites and buildings from flooding even if they are in flood zones -this is particularly true for historic buildings. In short, for many sites the proximity to, and effects of, flooding may pose a lower risk to the historic asset (Mairi Davies, Historic Scotland, pers. comm.).</t>
  </si>
  <si>
    <t>Planning Decisions that do not reflect SEPA’s flood risk advice</t>
  </si>
  <si>
    <t>Number of planning decisions that do not reflect SEPA’s flood risk advice</t>
  </si>
  <si>
    <t>CREW report July 2014</t>
  </si>
  <si>
    <t>It should be noted that while this indicator tracks an important adaptive action in the planning system it will also be important to track the flooding fate of new developments – to ascertain the success (or otherwise) of flood reduction and avoidance based on SEPA’s advice. In addition, it should be noted that this indicator only tracks development management.  In relation to Development Planning, SEPA has used strategic level NFRA information from January 2012 in its responses to planning consultations that relate to development plans and significant national or major applications.  As noted earlier, it may be possible to monitor the effectiveness of this input in future.</t>
  </si>
  <si>
    <t>Proportion of local authority areas under impermeable surfaces / Change in impermeable surfacing in built-up areas</t>
  </si>
  <si>
    <t>Extent of local authority areas and change in impermeable surfacing in built-up areas</t>
  </si>
  <si>
    <t>m², %</t>
  </si>
  <si>
    <t>Spatial data on terrestrial features in Scotland: Ordnance Survey MasterMap Topographic Layer (2008 and 2015) Contributing data sources: 
- Aerial imagery provided under the One Scotland Mapping Agreement (GetMapping)
- Online aerial imagery: Google Maps, Bing Maps (vertical), Bing (oblique, ‘Birds eye’)
- ‘Streetlevel’ photography: Google StreetView, Bing Streetview
- Maps published online by local authorities planning maps (ePlanning portals)
- Housing land audits
- Sales and marketing materials from housing and commercial developers
- Information on public sector developments (e.g . schools and new public buildings)
- Local authority boundaries (Ordnance Survey government boundary data)</t>
  </si>
  <si>
    <t xml:space="preserve">Data:
- Inconsistencies of input data from Ordnance Survey across urban and rural areas with evidence of more frequent updating of information in urban areas.
- The minimum mapping unit of the data is that of the polygons mapped by Ordnance Survey and represented in MasterMap Topography Layer. For those units where change has been reported by Ordnance Survey (e.g. in the description of the unit or the surface type) a visual interpretation has been made of the percentage of the land which is sealed in 2015, and allocated as a single value for the entire polygon. Therefore, this does not record the spatial distribution of sealed and unsealed features within the polygon. This may be significant if the data are overlaid on another dataset and assumptions about the distribution of the area sealed are not taken into account in subsequent interpretations.
- Explanations for anomalies in the output are predominantly related to the changes in classification of features by the Ordnance Survey between 2008 and 2015. Examples include attributes of roads which were ‘Unclassified’ in 2008 and are now recorded as a sealed surface (e.g. internal roads at Bonded Warehouse). Checks were made on some features (e.g. internal surfaces of warehouse access, noting specific details in the OS MasterMap records, such as reclassifying the type to ‘Unclassified’ on 20/05/2007; and then to manmade after release of the data for 2008 for use in this indicator).
- Changes in coding of features in urban (e.g. garden associated with flats) and rural areas by Ordnance Survey (e.g. natural to multiple) with no evidence of a change in land cover.
Interpretation:
- Accuracy of the interpretation of the mapped polygon which was sealed will be lower for those which were irregular in shape or have irregularly distributed areas of sealed and unsealed land
- Areas of aerial photographs which are obscured by shadows cast by buildings or other features, and for which there were no other sources of information (e.g. views ground level views from Google StreetView, or oblique views on Bing ‘Birds eye view’)
Analysis:
- Accuracy and consistency of coding by Ordnance Survey of Natural and Manmade surfaces in local authorities for which all change polygons were unchecked.
</t>
  </si>
  <si>
    <t>Building Condition and Disrepair</t>
  </si>
  <si>
    <t>Repair status of dwellings as a proportion to their total number</t>
  </si>
  <si>
    <t>Scottish House Condition Survey</t>
  </si>
  <si>
    <t>Robust data is only available for dwellings and does not cover trends in disrepair in the workplace and other commercial buildings.  Employers have a legal duty under the Health and Safety at Work Act 1974 to ensure a safe working environment, and disrepair issues that lead to dampness should be addressed by this.</t>
  </si>
  <si>
    <t>Dampness; condensation in housing stock</t>
  </si>
  <si>
    <t>Number of dwellings with dampness and condensation as a proportion to their total number</t>
  </si>
  <si>
    <t xml:space="preserve">The SHCS records a dwelling as having damp or penetration even when just a small area is affected, so this marker does not indicate a serious housing quality issue in all cases.
In addition, levels of dampness and condensation may vary depending on recent weather conditions, therefore measurement based on a single time point may not necessarily be representative of the extent of any problems.
Robust data is only available for dwellings and does not cover trends in dampness in the workplace and other commercial buildings.  Employers have a legal duty under the Health and Safety at Work Act 1974 to ensure a safe working environment.  Issues with dampness should be addressed by this.
</t>
  </si>
  <si>
    <t>Energy Performance of Scottish Housing Stock</t>
  </si>
  <si>
    <t>Level of energy efficiency of buildings with the Average Energy Efficiency Rating (EER)</t>
  </si>
  <si>
    <t>Rating on a scale of 1 – 100, where 1 denotes very low and 100 a very high energy efficiency.</t>
  </si>
  <si>
    <t>Natural gas usage; domestic</t>
  </si>
  <si>
    <t>Total domestic gas usage and average gas usage per consumer</t>
  </si>
  <si>
    <t>GWh, KWh, %</t>
  </si>
  <si>
    <t xml:space="preserve">Department of Energy &amp; Climate Change (DECC) – Data publicly available via the Digest of UK Energy Statistics (DUKES) and in a Scotland specific database on the website of the Scottish Government. Contributing data source: DECC sub-national consumption gas consumption data </t>
  </si>
  <si>
    <t>Users are classified as being “domestic” if they have a gas demand below 73,200 kWh per year, which in practice means a proportion of small business users are included in the domestic category.
In addition, the islands and parts of rural Scotland are not on the gas grid so the gas consumption statistics are presented per gas customer, rather than per total household numbers, as this gives a better indication of the amount of gas used by a typical gas user (Scottish Government, 2014).
While the Digest of UK energy statistics (DUKES) is compiled using a top-down approach, with statistics gathered by energy companies on a national level, sub-national datasets are compiled using a bottom-up approach, from an initial set of individual Meter Point Reference Number (MPRN) data. At sub-national level, the figure provided to the DECC for energy consumption analysis for the Gas Industry is in the form of the Annual Quantity (AQ). This calculation is based on MPRN data provided by Xoserve and independent gas transporters (DECC, 2014a).
The formula for calculating the AQ represents an estimate of the consumption at a meter point (a single point of gas supply) for a 365-day year, under seasonal normal weather conditions. The AQ is based on consumption between two meter readings, which are unlikely to be taken precisely 365 days apart. To account for this, the AQ calculation adjusts for the bias of the read period towards winter or summer, and for the difference between seasonal normal conditions (DECC, 2014b).  This means that the data has been adjusted to account for differences in temperature and wind each year within the specific geographic area. This correction is applied to allow for more consistent comparison of gas consumption over time independent of yearly variations.  However, this effectively negates the utility of this indicator to reflect the effects of climate change. The current data sources available to DECC do not allow for removal of the weather correction factor from annual quantities (DECC, 2014a). A full description of the calculation is detailed in the methodology section.</t>
  </si>
  <si>
    <t>Natural gas usage; non-domestic</t>
  </si>
  <si>
    <t xml:space="preserve">Total non-domestic gas usage </t>
  </si>
  <si>
    <t>GWh</t>
  </si>
  <si>
    <t>Department of Energy &amp; Climate Change (DECC)</t>
  </si>
  <si>
    <t>Non-domestic users are classified on the basis of those consumers who have a gas demand greater than 73,200 kWh per year, which in practice means a proportion of small business users are included in the domestic category rather in the non-domestic category. Additionally, gas use by power stations, some large industrial users, and a relatively small quantity of gas not supplied via the National Transmission System, is excluded from the figures (DECC, 2014a).
While the Digest of UK Energy Statistics (DUKES) is compiled using a top-down approach, with statistics gathered by energy companies on a national level, sub-national datasets are compiled using a bottom-up approach, from an initial set of individual Meter Point Reference Number (MPRN) data. At sub-national level, the figure provided to the DECC for energy consumption analysis for the Gas Industry is in the form of the Annual Quantity (AQ). This is based on (MPRN) data provided by Xoserve and independent gas transporters (DECC, 2014a).
The formula for calculating the AQ represents an estimate of the consumption at a meter point (a single point of gas supply) for a 365-day year, under seasonal normal weather conditions. The AQ is based on the consumption between two meter readings, which are unlikely to be taken precisely 365 days apart. To account for this, the AQ calculation adjusts for the bias of the read period towards winter or summer, and for the difference from seasonal normal conditions (DECC, 2014b).  This means that the data has been adjusted to account for differences in temperature and wind each year within the specific geographic area. This correction is applied to allow for more consistent comparison of gas consumption over time.  However, this limits the ability of the indicator to reflect the effects of climate change.  The current data sources available to DECC do not allow for removal of the weather correction factor from the annual quantities (DECC, 2014a). A full description of the calculation is detailed in the methodology section.</t>
  </si>
  <si>
    <t>Major power stations in areas at flood risk</t>
  </si>
  <si>
    <t xml:space="preserve"> Infrastructure</t>
  </si>
  <si>
    <t>Number of major power stations in areas at flood risk</t>
  </si>
  <si>
    <t>Electricity supply disruption due to flooding</t>
  </si>
  <si>
    <t>Number of interruptions due to flooding, Customer Minutes Lost (CML)</t>
  </si>
  <si>
    <t>Total numbers, minutes</t>
  </si>
  <si>
    <t>National Fault and Interruption Reporting Scheme (NaFIRS)</t>
  </si>
  <si>
    <t>Due to the high variability in annual flood events, monitoring of CML alone may not be enough to assess the efficacy of adaptation measures. In addition, the information in the National Fault and Interruption Reporting Scheme (NaFIRS) database only gives the immediate cause of interruptions. It does not provide contextual information, for example, about loss of other community services that depend on electricity.</t>
  </si>
  <si>
    <t>Electricity substations located in areas at flood risk</t>
  </si>
  <si>
    <t>Number of (major) substations located in areas at flood risk and their proportion to their total number</t>
  </si>
  <si>
    <t>V7 Flood Mitigation Data</t>
  </si>
  <si>
    <t xml:space="preserve">A figure for the total number of substations in Scotland is not yet available. The authors are seeking clarification from the two power distribution companies so that numbers can be put into context.
The exercise to identify major substations at risk of flooding only reflects risks posed by fluvial and coastal flooding, because at the time of the assessment these were the only risks about which SEPA provided data (ENA, 2009).  Thus the number of major substations at risk from all types of flooding may be higher when pluvial flooding is also considered. The latest iteration of the SEPA flood maps (SEPA, 2015) includes pluvial flooding, and it is proposed that the indicator should be developed as information about additional sources of flooding becomes available.
There are difficulties in interpretation of the data. Firstly, it is unclear whether the data contains details of all of the major substations located in flood risk areas, or just those where action is being taken.  Secondly, the information supplied by one of the operators only contains details of major substations that are part of the distribution network, while the other operator also supplied information about those that are part of the transmission network. The authors have been unable to confirm whether this is because in one of the operator areas, none of the major transmission substations are located in areas at risk of flooding, or if this is missing data. If the latter, the numbers reported here may be an underestimation.
</t>
  </si>
  <si>
    <t>Customers reliant on electricity substations in areas at flood risk</t>
  </si>
  <si>
    <t>Number of customers (including critical customers) reliant on distribution substations located in areas at risk of flooding.</t>
  </si>
  <si>
    <t xml:space="preserve">Currently, the assessment of major electricity substations at risk of flooding reflects only fluvial and coastal flood risk; because these are the only data SEPA provide (ENA, 2009).
This suggests that the total number of major substations at risk of flooding, and consequently the number of customers dependent on this category of substation, may be higher than reported once additional sources of flooding are considered. The latest iteration of SEPA flood maps (SEPA, 2015) include pluvial flooding, and it is recommended that this indicator should be developed as information about additional sources of flooding become available.
A further limitation is that ‘the number of customers reliant on electricity substations at risk of flooding’ metric does not differentiate between domestic and industrial/commercial customers. The figure of 260,503 customers dependent on 43 substations includes two substations that each serve only one customer, but loss of service to these two substations may have a wider impact, as the customers that they serve also supply services to the public. Similarly, loss of power to the critical customers reliant on these major substations would also have a more severe societal impact than the numbers alone might suggest. Critical customers include hospitals, underground stations, pumping stations and sewage works.
</t>
  </si>
  <si>
    <t>Substations in areas at flood risk with completed Flood Risk Assessments</t>
  </si>
  <si>
    <t>Number of (major) substations located in areas at flood risk with completed Flood Risk Assessments</t>
  </si>
  <si>
    <t xml:space="preserve">Currently, the assessment of major electricity substations at risk of flooding reflects only fluvial and coastal flood risk; because these are the only data SEPA provide (ENA, 2009).  This suggests that the number of major substations at risk of flooding, and consequently the number that require flood risk assessments, may be higher than reported once additional sources of flooding are considered. The latest iteration of SEPA flood maps (SEPA, 2015) include pluvial flooding, and it is proposed that the indicator should be developed as information about additional sources of flooding becomes available.
This indicator provides a count of the number of major substations with completed flood risk assessments, which provides some measure of the actions taken to mitigate flood risk. However, this information would be more meaningful if the outcome of these assessments was also provided. The dataset accessed contains information about whether or not the substations have been subject to a flood risk assessment, but currently does not indicate whether further work is required.
</t>
  </si>
  <si>
    <t>Substations in areas at flood risk with completed or planned flood protection works</t>
  </si>
  <si>
    <t>Number of (major) substations located in areas at flood risk with completed or planned flood protection works</t>
  </si>
  <si>
    <t>The assessments applied to major substations at risk of flooding so far reflect only risks posed by fluvial flooding and coastal flooding, because these were the only risks for which SEPA provided data (ENA, 2009).   This suggests that the number of major substations at risk of flooding, and consequently the number that require additional flood protection, may be higher than reported once additional sources of flooding are considered. The latest iteration of SEPA flood maps (SEPA, 2015) includes pluvial flooding, and it is proposed that the indicator should be developed as information about additional sources of flooding becomes available. In addition, data on transmission substations was only available from one licence holder.</t>
  </si>
  <si>
    <t>Electricity supply disruption caused by severe weather events</t>
  </si>
  <si>
    <t xml:space="preserve">Infrastructure </t>
  </si>
  <si>
    <t>Number of disruptions due to severe weather events, Customer Minutes Lost (CML)</t>
  </si>
  <si>
    <t xml:space="preserve">Severe weather events exhibit large annual variability, so yearly monitoring of CML may be insufficient to reflect adaptation.   In addition, the information in NaFIRS gives only the broad cause of the interruption and the customer minutes lost. It does not provide contextual information about loss of other community services that depend on electricity, for example.
From the data it was observed that the number of incidents reported is not proportional to the impact (CML). In some instances a small number of incidents resulted in large impacts in terms of CML. Data will be more meaningful if the nature of the incident is also included.
</t>
  </si>
  <si>
    <t>Road Network at risk of flooding</t>
  </si>
  <si>
    <t>The proportion of road length directly at risk of flooding.</t>
  </si>
  <si>
    <t>Ordnance Survey MasterMap Integrated Transport Network (ITN) Layer (2014); SEPA – Flood Risk Management (Scotland) Act 2009 Baseline Appraisal data Scottish Government
Contributing data sources: Scottish Government 8 Fold Urban Rural Classification</t>
  </si>
  <si>
    <t xml:space="preserve">There are several key limitations to the assessment as summarised below:
1.Roads in the floodplain are often raised above the ground surface on embankments. The difference in elevation afforded by these embankments is not always identified in flood modelling and mapping (Thornes et al, 2012). As such it may be the case that flood risk to road infrastructure is over estimated – i.e. where the embankment would raise the road out of the inundated area. This is not reflected in the modelling due to the granularity of SEPA’s flood hazard modelling process.
2.Future consideration of road closures are based on English and Welsh data from the UK CCRA, which only provides a broad indication of possible future risks, and so should be interpreted with caution when applied to Scotland.
3.This assessment is based on an early version of data that was generated by SEPA’s Baseline Appraisal flood hazard modelling Appraisal (SEPA, 2015b).  The approach to and assumptions underpinning this model may be subject to refinement and changes in the future.
4.The SEPA Baseline Appraisal (ibid) data that underpins the assessment includes some inaccuracies when classifying roads. As part of the proxy assessment of the value element of risk, a search term[1] is used in all trunk road specific metrics to extract Baseline Appraisal outputs that relate to trunk roads only (see Table 4). The Baseline Appraisal’s classification of trunk roads is not entirely in agreement with Transport Scotland’s official list of trunk roads (Transport Scotland, 2015) meaning that the assessment for trunk roads only is a slight over estimate.
5.SEPA’s flood hazard modelling and the associated Baseline Appraisal data (SEPA, 2015) does not capture flood duration – i.e. in effect it presents a ‘snapshot’ of flood events based on flood extent, depth and velocity criteria. Whilst road infrastructure is susceptible to pluvial (surface water) flooding in that it is only designed to accommodate low return period / high probability flood events (5 year events) without flooding of the carriageway, drainage design for roads is such that surface water flooding should dissipate quickly, meaning therefore that flood duration should be relatively small (Highways Agency et al, 2004). This characteristic of flooding is not captured in SEPA’s flood hazard modelling and data and, as such, the assessment of pluvial metrics may paint a ‘worse picture’ than is actually the case.
6.The social and economic effects of flooding are not fully reflected in this assessment which would require a more in-depth understanding of the duration of the event (see Point 4 above),  the number vehicles affected by a flood event, the journey purpose of those affected, the availability and the length of any diversion route amongst other factors.
7.This assessment was only undertaken for 0.5% probability (1:200 year) modelled flood events.  These are medium probability events.  Higher probability events (e.g. 1:10, 1:50) can be expected to affect a smaller extent of the network than 1:200 year events but on a more frequent basis.  It should also be noted that the flood hazard modelling is based on historic data.  As a result of climate change, the magnitude of a 1:200 year event will almost certainly be greater than represented in this analysis.
</t>
  </si>
  <si>
    <t>Flood events affecting the trunk road network</t>
  </si>
  <si>
    <t>Number of flood incidents recorded on the trunk road network.</t>
  </si>
  <si>
    <t xml:space="preserve">Transport Scotland – IRIS trunk roads incident data; SEPA – National Flood Risk Assessment Potentially Vulnerable Area (PVA) data
Contributing data sources: RIS trunk road incident data; </t>
  </si>
  <si>
    <t xml:space="preserve">The limitations to the assessment of this indicator are summarised below:
1.Transport Scotland’s Integrated Road Information System (IRIS) has only been fully operational since August 2014. In particular, IRIS has been collecting OC data for the west of the country since late 2013 but only since August 2014 for the east (Ramage, 2015). As such, the assessment presented here is based on incomplete data and the number of flood events affecting the road network will be higher than that recorded. Also, it will not be possible to draw any conclusions as to the spatial distribution of flood events (e.g. to account for possible variations in climate and associated climate impacts between west and east Scotland).
2.Some trunk roads are not covered under IRIS as they are not managed by the OCs (Ramage, 2015). This will also affect the accuracy of this indicator’s metrics but the number of flood events affecting the trunk road network is likely to be higher in reality as a result.
3.Some major bridges which connect parts of the trunk road network were managed by separate statutory authorities during the period of assessment and thus did not form part of the trunk road network.  Bridge closures due to high winds were not included in the IRIS data.
4.Some data recording is not mandatory for the OCs and the consistency of data recording year-to-year may change (Ramage, 2015), especially given the somewhat qualitative nature of the trunk road incident classification system (Traffic Scotland, undated). As a result, the accuracy of the absolute figures / metrics assessed as part of this indicator may not be consistent.
5.The projections of what might happen in the future in terms of flood events affecting the road network are based on English and Welsh data only from the UK CCRA.  Whilst this provides a useful broad indication of possible future risks, the accuracy of any quantitative assessment is limited and the ‘future risk assessment’ / trends assessment is based on climate projections data only, as per the Scotland CCRA.
</t>
  </si>
  <si>
    <t>Trunk road network benefitting from fluvial flood protection</t>
  </si>
  <si>
    <t>Proportion of the entire trunk road network benefitting from fluvial flood protection measures</t>
  </si>
  <si>
    <t>Ordnance Survey – Master Map Integrated Transport Network (ITN) Layer; SEPA – Scottish Flood Defence Asset Database (SFDAD) data</t>
  </si>
  <si>
    <t xml:space="preserve">There are several key limitations to the assessment as summarised below:
1.The SFDAD aims to be fully comprehensive although there are some gaps – e.g. in terms of historic (1961 onwards) flood prevention scheme data that has been destroyed, lost data as a result of restructuring of Local Authority boundaries (e.g. as a result of the 1994 Local Government Act) and the scope of the SFDAD which is focussed on schemes constructed under the Flood Prevention (Scotland) Act 1961 (Angus Pettit – JBA Consulting Principal Analyst, personal communication, June 4, 2015). Furthermore, Bassett et al (2007) highlight inconsistencies between flood prevention scheme data held centrally (by the then Scottish Executive) and locally by Local Authorities – e.g. some Local Authorities were unaware of schemes within their jurisdictional area and others held information on schemes that was not held centrally. It is not clear if (or to what degree) these data management issues have been resolved through the SFDAD. Any under representation of flood defence schemes within the SFDAD would affect the comprehensiveness of the BT6 assessment.
2.The intention is for the SFDAD to be kept up to date and for new schemes to be added when data is made available by Local Authorities (Angus Pettit – JBA Consulting Principal Analyst, personal communication, June 4, 2015). However it is not clear if / how the SFDAD is kept current in terms of scheme maintenance, condition and upgrade, all of which could influence the SOP afforded by the scheme. For example, Bassett el al (2007) highlights a number of projects and activities that were undertaken even during the course of the SFDAD project (e.g. repairs, maintenance, updates to surveys / modelling). It may be the case that interventions such as these are commonplace and associated alterations to schemes would affect the accuracy of the assessment.
3.The SOP afforded by schemes covered within the SFDAD is based on design flows / floods for a given return period at the time of construction. Bassett et al (2007) highlight how in the majority of cases, updated flow / flood estimates (e.g. those undertaken as part of the SFDAD project) are higher than those used in the original scheme design. This could be caused by a number of factors including climate change (e.g. higher rainfall and associated flows means that higher magnitude flood events are becoming more frequent), land use change and hydraulic changes to channel, banks and floodplain upstream of the scheme. Bassett et al (2007 p.64) conclude that “the results of this study indicate that few schemes currently protect to the designed standard”. This could affect the accuracy of the assessment – e.g. if schemes are selected for assessment on the basis of the SOP field in the SFDAD data (see Assessment Step No.2 in Table 4) yet they are not providing 200 year SOP for current climatic and hydrological conditions.
4.This indicator only considers the benefits of fluvial flood risk alleviation measures. There is no consideration of road network design for pluvial flood risk mitigation or the benefit afforded to the road network by coastal flood prevention schemes. Furthermore, it is anticipated that a number of schemes designed to manage coastal erosion or provide coastal protection under the Coastal Protection Act 1949 will also provide an element of flood protection (JBA Consulting, 2012). The flood risk alleviation benefit of these schemes is currently not considered. It is therefore likely that the proportion of the road network benefitting from flood prevention measures is underestimated, particularly when multiple sources of flooding are considered.
5.Due to resource constraints assessment was only undertaken for 0.5% probability (1:200 year return period) modelled flood events.  These are medium probability events and are located at the more severe end of the flood event spectrum.  It should also be noted that the magnitude of a 1:200 year event is based on historic data and may be greater in the future as a result of climate change than represented in this analysis.
</t>
  </si>
  <si>
    <t>Railway network at risk of flooding</t>
  </si>
  <si>
    <t>Percentage of rail network at risk of fluvial, pluvial and coastal flooding</t>
  </si>
  <si>
    <t>Network Rail – Scotland Route NetworkLinks layer (GIS polyline of the rail network in Scotland)
Contributing data sources: SEPA – Early version of SEPA’s Flood Risk Management Strategy Characterisation Data (SEPA, 2015)</t>
  </si>
  <si>
    <t xml:space="preserve">There are several key limitations to the assessment as summarised below:
1.Major railways located in the floodplain are often raised above the ground surface on embankments. The difference in elevation afforded by these embankments is not always identified in flood modelling and mapping (Thornes et al, 2012). Therefore, flood risk to rail infrastructure may be over-estimated – i.e. where the embankment would raise the railway out of the inundated area and this is not reflected in the modelling due to the granularity of SEPA’s flood hazard modelling process.
2.The consideration of what might happen in the future in terms of flooding-related climate risks to the rail network are based on English and Welsh data from the UK CCRA and so must be interpreted with caution for the Scottish rail network.
3.Network Rail’s Network Links Layer which was used in this analysis includes double sections of track at many locations as well as railway siding etc.  Thus that the total length of track used in this analysis does not correspond with the length of track published by Transport Scotland (2014) which counts one kilometre of single or double-track as one kilometre of route length.
4.This assessment was only undertaken for 0.5% probability (1:200 year) modelled flood events.  These are low probability events located at the more severe end of the flood event spectrum.  Higher probability events (e.g. 1:10, 1:50) can be expected to affect a smaller extent of the network than 1:200 year events but on a more frequent basis.  The he flood hazard modelling is based on historic data.  As a result of climate change, the magnitude of a 1:200 year event may be greater than represented in this analysis.
5.Given the nature of the modelled data used for these metrics it is not possible to compare either the likelihood or the potential consequences of flood events in relation to other types of disruptive event (such infrastructure problems or other extreme weather events).
</t>
  </si>
  <si>
    <t>Disruption risk to railway services as a result of flooding</t>
  </si>
  <si>
    <t>Disruption risk to railway services as a result of fluvial, pluvial, coastal or combined flooding</t>
  </si>
  <si>
    <t>Network Rail – Scotland Route NetworkLinks layer (GIS polyline of the rail network in Scotland); Contributing data sources: SEPA – early version of their 2015 Flood Risk Management Strategy Characterisation Data</t>
  </si>
  <si>
    <t xml:space="preserve">There are several key limitations to the assessment as summarised below:
1.Major railways located in the floodplain are often raised above the ground surface on embankments. The difference in elevation afforded by these embankments is not always identified in flood modelling and mapping (Thornes et al, 2012). Therefore,  flood risk to rail infrastructure may be over-estimated – i.e. where the embankment would raise the railway out of the inundated area and this is not reflected in the modelling due to the granularity of SEPA’s flood hazard modelling process.
2.The projections of what might happen in future in terms of flooding related climate risks to the rail network are based on English and Welsh data only from the UK CCRA. This provides a broad indication of possible future risks only.  Furthermore, the assessment of future climate risks has not considered any data on rail service plans / possible future changes to service delivery.
3.Network Rail’s Network Links Layer which was used in this analysis includes double sections of track at many locations as well as railway siding etc.  Thus the total length of track used in this analysis does not correspond with the length of track published by Transport Scotland (2014) which counts one kilometre of single or double-track as one kilometre of route length.
4.Rail outputs from SEPA’s Flood Risk Management Strategy Characterisation Data are based on a GIS intersect operation of flood extent polygons and rail network polylines. Within this, flooding of rail infrastructure is considered to occur regardless of flood depth or velocity.
5.Assessment was only undertaken for 0.5% probability (1:200 year) modelled flood events.  These are low probability events and are located at the more severe end of the flood event spectrum.  Higher probability events (e.g. 1:10, 1:50) can be expected to affect a smaller extent of the network than 1:200 year events but on a more frequent basis.  It should also be noted that the flood hazard modelling is based on historic data.  As a result of climate change, the magnitude of a 1:200 year event may be greater than represented in this analysis.
</t>
  </si>
  <si>
    <t>Flood events affecting the railway network</t>
  </si>
  <si>
    <t>Network Rail Scotland Route Weather Resilience and Climate Change Adaptation Plan (WRCCAP); Contributing data sources: Scotland Route weather attributed Schedule 8 costs as presented in the WRCCAP</t>
  </si>
  <si>
    <t>2006-2014</t>
  </si>
  <si>
    <t xml:space="preserve">There are several key limitations to the assessment as summarised below:
1.This indicator adopts a proxy approach relying on data collated as part of the Schedule 8 payments regime. Whilst the approach is valid it is very specific to the rail industry and Network Rail’s management of the rail network. To facilitate comparison with climate risks and impacts to other transport modes it would be useful to have absolute as well as proxy data (e.g. number of flood events, duration of line closure or speed restrictions).
2.Schedule 8 payments are designed to compensate operators for the financial impact of unplanned disruptions and to ensure that the impact of service disruption is placed on the organisation which is responsible for the disruption.   These payments serve a separate purpose from passenger compensation arrangements for delay (Office of Rail Regulation, 2013).  Future iterations of this indicator could include a metric on compensation payments if these can be directly attributed to the cause of disruption.
3.It was not possible to source Schedule 8 payments data disaggregated by financial year. Time series data of this nature is critical to enable this indicator to track flood events over time and to identify any trends in observed flooding related climate impacts to the rail network.
4.It was not possible to source spatial data on flood events affecting the rail network (i.e. the sites of flooding related disruption that have led to Schedule 8 payments being made). Spatial data would be useful to track any regionalised consequences of climate change in terms flood events affecting the rail network.  Future iterations of the indicator may wish to obtain spatial data on Schedule 8 payments and undertake a regional assessment of BT12 (e.g. Local Plan Districts, Potentially Vulnerable Areas, catchments) to explore the degree to which climatic differences across Scotland might result in regionalised effects.
5.The Scotland Route WRCCAP (Network Rail, 2014) is the data source for the assessment of this indicator.  From discussions with Network Rail (McLuskey, 2015), it is apparent that there will be a follow-up to the WRCCAP at some point but timescales have not yet been set. This is a risk for future iterations of this indicator given potential uncertainty accessing data. For future iterations it may be preferable to obtain the primary Schedule 8 payments data – this may also help to address points (2) and (3) above.
6.It should be noted that Schedule 8 rates and performance benchmarks were updated in Control Period 5 which runs from 1st April 2014 to 31st March 2019 (Office of Rail Regulation, 2013).  This means that there will be a discontinuity in the data between the time period used in this indicator (2006/07) and future iterations of this indicator.
</t>
  </si>
  <si>
    <t>Rail network benefitting from fluvial flood protection</t>
  </si>
  <si>
    <t xml:space="preserve">Proportion of the entire rail network benefitting from fluvial flood protection </t>
  </si>
  <si>
    <t>Network Rail – Network Links (geographic representation of the rail network model); Contributing data sources: SEPA; Scottish Flood Defence Asset Database (SFDAD)</t>
  </si>
  <si>
    <t xml:space="preserve">There are several key limitations to the assessment as summarised below:
1.The SFDAD aims to be fully comprehensive although there are some gaps – e.g. in terms of historic (1961 onwards) flood prevention scheme data that has been destroyed, lost data as a result of restructuring of Local Authority boundaries (e.g. as a result of the 1994 Local Government Act) and the scope of the SFDAD which is focussed on schemes constructed under the Flood Prevention (Scotland) Act 1961 (Angus Pettit – JBA Consulting Principal Analyst, personal communication, June 4, 2015). Furthermore, Bassett et al (2007) highlight inconsistencies between flood prevention scheme data held centrally (by the then Scottish Executive) and locally by Local Authorities – e.g. some Local Authorities were unaware of schemes within their jurisdictional area and others held information on schemes that were not held centrally. It is not clear if (or to what degree) these data management issues have been resolved through the SFDAD. Any under representation of flood defence schemes within the SFDAD would affect the comprehensiveness of this assessment.
2.The intention is for the SFDAD to be kept up to date and for new schemes to be added when data is made available by Local Authorities (Angus Pettit – JBA Consulting Principal Analyst, personal communication, June 4, 2015). However it is not clear if or how the SFDAD is kept current in terms of scheme maintenance, condition and upgrade, all of which could influence the SOP afforded by the scheme. For example, Bassett el al (2007) highlights a number of projects and activities that were undertaken even during the course of the SFDAD project (e.g. repairs, maintenance, updates to surveys or modelling). It may be the case that interventions such as these are commonplace and associated alterations to schemes would affect the accuracy of the assessment.
3.The SOP afforded by schemes covered within the SFDAD is based on design flows or floods for a given return period at the time of construction. Bassett et al (2007) highlight how in the majority of cases, updated flow or flood estimates (e.g. those undertaken as part of the SFDAD project) are higher than those used in the original scheme design. This could be caused by a number of factors including climate change (e.g. higher rainfall and associated flows means that higher magnitude flood events are becoming more frequent), land use change and hydraulic changes to channel, banks and floodplain upstream of the scheme. Bassett et al (2007 p.64) conclude that “the results of this study indicate that few schemes currently protect to the designed standard”. This could affect the accuracy of the assessment – e.g. if schemes are selected for assessment the basis of the SOP field in the SFDAD data (see Assessment Step No.2 in Table 4) yet they are not providing 200 year SOP for current climatic and hydrological conditions.
4.This indicator only considers the benefits of fluvial flood protection measures. There is no consideration of rail network design for mitigation of pluvial or drainage flooding[1] or the benefit afforded to the rail network by coastal flood prevention schemes. Furthermore, it is anticipated that a number of schemes designed to manage coastal erosion or provide coastal protection under the Coastal Protection Act 1949 will also provide an element of flood protection (JBA Consulting, 2012). The flood risk alleviation benefit of these schemes is currently not considered. As such, it is likely that the extent of the rail network benefitting from flood prevention measures is greater than stated here.
5.Major railways located in the floodplain are often raised above the ground surface on embankments. The difference in elevation afforded by these embankments is not always identified in flood modelling and mapping (Thornes et al, 2012). As such it may be the case that the flood protection (from SFDAD schemes) to rail infrastructure is over-estimated – i.e. where the embankment itself would raise the railway above the protected area.
6.Network Rail’s Network Links Layer which was used in this analysis includes double sections of track at many locations as well as railway siding etc.  It should be noted that the total length of track used in this analysis does not correspond with the length of track published by Transport Scotland (2014) which counts one kilometre of single or double-track as one kilometre of route length.
7.Due to resource constraints assessment was only undertaken for 0.5% probability (1:200 year return period) modelled flood events.  These are low probability events and are located at the more severe end of the flood event spectrum.  It should also be noted that the magnitude of a 1:200 year event is based on historic data and may be greater in the future as a result of climate change than represented in this analysis.
</t>
  </si>
  <si>
    <t>Risk of traffic disruption as a result of flooding</t>
  </si>
  <si>
    <t>Risk of traffic disruption as a result of fluvial, pluvial and coastal flooding</t>
  </si>
  <si>
    <t>Ordnance Survey – Master Map Integrated Transport Network (ITN) Layer; Contributing data sources: SEPA’s Flood Risk Management Strategy Characterisation Data (SEPA, 2015)</t>
  </si>
  <si>
    <t xml:space="preserve">Given the nature of the data used to compute these metrics it is not possible to compare either the likelihood or the potential consequences of flood events to other types of disruptive event (such as road traffic collisions or other extreme weather events). Indicator BT4 Flood events affecting the road network supports the comparison of the frequency of flood events on the trunk road network to other types of incident.There are several key limitations to the assessment of this indicator as summarised below:
1.Roads in the floodplain are often raised above the ground surface on embankments. The difference in elevation afforded by these embankments is not always identified in flood modelling and mapping (Thornes et al, 2012). As such it may be the case that flood risk to road infrastructure is over estimated – i.e. where the embankment would raise the road out of the inundated area and this is not reflected in the modelling due to the granularity of SEPA’s flood hazard modelling process.
2.The projections of what might happen in the future in terms of risk of road closures due to flooding are based on English and Welsh data only from the UK CCRA (see BT2 assessment also). Whilst this provides a useful broad indication of possible future risks, quantitative assessment is very limited, and the ‘future risk assessment’ / trends assessment is based on climate projections data only, as per the Scotland CCRA.  Furthermore, it has not been possible within the scope of this project to consider how future changes in transport system supply and demand may influence future risk of traffic disruption due to flooding – i.e. given that the spatial distribution of traffic volumes (road infrastructure criticality) may change as a result of changing patterns of supply and demand which, in turn, would influence the spatial distribution of risk.
3.The social and economic effects of flooding are not fully reflected in this assessment which would require a more in-depth understanding of the duration of the event, the number vehicles affected by a flood event, the journey purpose of those affected and the availability and length of any diversion route amongst other factors.
4.The SEPA Flood Risk Management Strategy Characterisation Data (SEPA, 2015) that underpins the assessment of this indicator includes some inaccuracies when classifying roads. As part of this assessment process a search term[1] is used to extract Baseline Appraisal outputs that relate to trunk roads only (see Table 4). The Baseline Appraisal’s classification of trunk roads is not entirely in agreement with Transport Scotland’s official list of trunk roads (Transport Scotland, 2015) meaning that the assessment for trunk roads only is a slight over estimate.
5.These metrics have been derived at the national level only. It has not been possible to identify any regional differences in road network exposure to flood risk beyond the simple visual assessment of areas at risk of ‘high level disruption’ from flooding. As such, future iterations of the indicators could be expanded to include regional assessments (e.g. Local Plan Districts, Potentially Vulnerable Areas, catchments) to explore the degree to which climatic differences across Scotland are reflected in SEPA’s flood hazard modelling.
Due to resource constraints, assessment was only undertaken for 0.5% probability (1:200 year) modelled flood events.  These are low probability events and are located at the more severe end of the flood event spectrum.  Higher probability events (e.g. 1:10, 1:50) can be expected to affect a smaller extent of the network than 1:200 year events but on a more frequent basis.  It should also be noted that the flood hazard modelling is based on historic data.  As a result of climate change, the magnitude of a 1:200 year event may be greater than represented in this analysis.
</t>
  </si>
  <si>
    <t>Landslide events affecting the road network; Road closures due to landslides</t>
  </si>
  <si>
    <t xml:space="preserve">Landslide events affecting the road network and number of road closures due to landslides </t>
  </si>
  <si>
    <t xml:space="preserve">Transport Scotland – IRIS trunk roads incident data Scottish Government – 8 Fold Urban Rural Classification; </t>
  </si>
  <si>
    <t>January 2014 - March 2015</t>
  </si>
  <si>
    <t xml:space="preserve">There are several key limitations to the BT22 and BT23 assessments as summarised below:
1.Transport Scotland’s Integrated Road Information System (IRIS) has only been fully operational since August 2014. In particular, IRIS has been collecting TROC data for the west of the country since late 2013 but only since August 2014 for the east (Ramage, 2015). As such, the BT22/23 assessment presented here is based on incomplete data and the number of landslide events affecting the road network may be higher than that recorded. Also, it will not be possible to draw robust conclusions as to the spatial distribution of landslide events (e.g. to account for possible variations in climate and associated climate impacts between west and east Scotland).
2.Some trunk roads are not covered under IRIS as they are not managed by the TROCs (Ramage, 2015). This will also affect the accuracy of the metrics – i.e. the number of landslide events affecting the trunk road network could be higher in reality as a result.
3.Some data recording is not mandatory for the TROCs and the consistency of data recording year-to-year may change (Ramage, 2015), especially given the somewhat qualitative nature of the trunk road incident classification system (Traffic Scotland, undated). As a result, the accuracy of the absolute figures / metrics assessed may not be consistent.
The data on number and location of landslide incidents used could be seen to paint an overly simplistic picture of landslide impacts to the trunk road network. As Winter et al (2013) point out, the real impacts of landslide related disruption are caused by the severance of access to or from relatively remote communities. Given this, it would be useful for future iterations of this indicator to access data on the duration of road closure (complete or partial) as well as annual average daily traffic (AADT) on the road link affected. This data would provide a fuller picture of the severity of disruption and the possible implications for affected communities.
</t>
  </si>
  <si>
    <t>Road and rail bridges vulnerable to scour</t>
  </si>
  <si>
    <t>Proportion of road and rail bridges vulnerable to scour through river flooding</t>
  </si>
  <si>
    <t>Transport Scotland: trunk road bridge asset scour assessment data Network; Rail: Scotland Route bridge asset scour assessment data</t>
  </si>
  <si>
    <t xml:space="preserve">There are several key limitations to the assessment as summarised below:
1.Within the scope of the project (time and resource) it was not possible to gain full details from Transport Scotland and Network Rail on the methodology used in scour assessments. In particular, it is unclear if or how information on river flow has been incorporated into the assessment – e.g. does the assessment just consider the susceptibility of the bridge assets or does it consider flow conditions at the site as well? Does the assessment consider scour susceptibility under a variety of flow conditions (return periods) and has the impact of climate change on river flow regimes been accounted for?
2.The compatibility of the Transport Scotland and Network Rail bridge asset scour assessments is uncertain. For example the exact methodology adopted in the assessments is unknown and the assessments use a different scoring system (the road bridge assessment has a five point system whereas the rail assessment uses six points). Given this, comparing like for like as per the two BT26 metrics may not be appropriate.
</t>
  </si>
  <si>
    <t>Wastewater treatment works in areas at flood risk</t>
  </si>
  <si>
    <t>Number and proportion of wastewater treatment works in areas at flood risk</t>
  </si>
  <si>
    <t>Numbers supplied direct by Scottish Water, and determined from flood risk assessment methodology reports</t>
  </si>
  <si>
    <t>2010-2012</t>
  </si>
  <si>
    <t>For the 39 wastewater treatment works known to have previously experienced flooding and the additional 41 wastewater assets deemed ‘critical and PFI assets’, the outcome of the flood risk assessments is not known to the project team. However, it should be noted that the 41 additional ‘critical and PFI assets’ may not necessarily have been (or be) at risk of flooding.</t>
  </si>
  <si>
    <t>Water treatment works in areas at flood risk</t>
  </si>
  <si>
    <t>Number and proportion of water treatment works in areas at flood risk</t>
  </si>
  <si>
    <t>Numbers supplied direct Scottish Water, and determined from flood risk assessment methodology reports</t>
  </si>
  <si>
    <t>The data for 2010-2012 offer a baseline to measure the number of water treatment works located in areas at risk of flooding. However, this is based only on risk as identified through location mapped to SEPA’s 0.5% Annual Probability indicative coastal and fluvial flood boundaries. In other words, it is simply a measure of assets that lie within the flood risk area. The indicator and data do not confirm the outcome of flood risk assessments; neither do they yield detail on interventions to manage the risk.   Use of this data should hence be undertaken with care.</t>
  </si>
  <si>
    <t>Water leakage and losses</t>
  </si>
  <si>
    <t xml:space="preserve">Volume of water lost through leakage </t>
  </si>
  <si>
    <t xml:space="preserve">Megalitres per day (Ml/d) </t>
  </si>
  <si>
    <t>The Water Industry Commission for Scotland Website – Data supplied by Scottish Water</t>
  </si>
  <si>
    <t>No comparable data is available prior to 2008</t>
  </si>
  <si>
    <t>Customers and zones vulnerable to supply deficit</t>
  </si>
  <si>
    <t>Number of customers and zones vulnerable to water supply deficit</t>
  </si>
  <si>
    <t>Total numbers, &amp;</t>
  </si>
  <si>
    <t>Scottish Water; Contributing data source: The number of zones in deficit is based on the supply demand balance (SDB) data spreadsheet supplied by Scottish Water</t>
  </si>
  <si>
    <t>2013/2014</t>
  </si>
  <si>
    <t xml:space="preserve">This indicator examines zones that recorded a deficit during an identified critical period. This differs from the number of zones that recorded a deficit when figures are averaged across the year, which is likely to be lower. However the current measure has greater relevance in terms of the potential impact on customers.
Scottish Water has used a different mechanism to determine zones at risk under climate change, looking at risk in the longer term, which may offer greater insight into the zones at risk in the future.
</t>
  </si>
  <si>
    <t>Domestic water usage</t>
  </si>
  <si>
    <t>Quantity of domestic water consumption</t>
  </si>
  <si>
    <t xml:space="preserve">Megalitres per day (Ml/d), litres per capita per day </t>
  </si>
  <si>
    <t>Data supplied by Scottish Water</t>
  </si>
  <si>
    <t>2013-2014</t>
  </si>
  <si>
    <t xml:space="preserve">Data covers households supplied from the water mains only, and does not cover households that use private water supplies.
Domestic water usage will be affected by lifestyle – for example it is likely to be less for people who go out to work, or who spend substantial time away from home, and more for those who spend the majority of their time at home.
</t>
  </si>
  <si>
    <t>Non-domestic water usage</t>
  </si>
  <si>
    <t>Quantity of non-domestic water consumption</t>
  </si>
  <si>
    <t>Megalitres (Ml) of water delivered per day</t>
  </si>
  <si>
    <t>As a number of factors including changes in supply pipe losses and changes in occupancy status (e.g. the reclassification of properties from vacant to occupied status), influence the non-household water consumption figures.</t>
  </si>
  <si>
    <t>Excess deaths due to extreme temperatures</t>
  </si>
  <si>
    <t>Number of excess deaths due to extreme temperatures (heat and cold)</t>
  </si>
  <si>
    <t>National Records of Scotland; Contributing data source: National Records of Scotland: winter mortality statistics</t>
  </si>
  <si>
    <t>1951-2013</t>
  </si>
  <si>
    <t xml:space="preserve">Data on the actual cause of death are available from the National Records of Scotland (NRS, 2014a).  The majority of winter deaths are from respiratory and circulatory diseases such as pneumonia, coronary heart disease and stroke rather than hypothermia or influenza-like illnesses.  This data is dependent on the completeness of the patient record coded using ICD10.  Any supporting narrative in the patient record would be useful in helping to determine the primary driver: whether for example death was due to being in a cold home (fuel poverty) or being outside in freezing conditions (extreme weather event) or indeed any of the other myriad underlying causes of death.   It is unlikely that this data will be made available due to confidentiality issues and the likelihood of deductive disclosure.  Indeed, given the low numbers of deaths and with the expectation that mean winter temperatures will continue to rise and the current downward trend in increased winter mortality, the benefits of any such narrative analysis are themselves likely to be marginal.  Consequently, the data on climate-related seasonal mortality is too sparse to be able to identify any statistically significant trends or draw any definitive conclusions.
The decrease in winter mortality due to prolonged exposure to extreme cold alleviated by increasing mean winter temperatures will probably be offset by the rise in heat-related deaths by the third reference period centred on 2080.
The data are collected at national scale using a standardised recording system and have been provided at the same scale to avoid ‘deductive disclosure’.  This masks distributive effects – both the patterns in the epidemiology and how they map to the (projected) changes in climate related events (UKCP09, 2009).
Trends in population size and demography (increasingly large proportion of people aged 75+) may mean future analyses should not be based on counts, rather rates with some form of standardisation.
</t>
  </si>
  <si>
    <t>Number of hospital admissions as a result of extreme weather events</t>
  </si>
  <si>
    <t>Number of hospital admissions due to extreme weather events (heat and cold)</t>
  </si>
  <si>
    <t>NHS Information Services Division (ISD); Contributing data source: NHS ISD SMR01.  Extract date 15 January 2015.  Ref: IR2015-00012</t>
  </si>
  <si>
    <t xml:space="preserve">Low numbers of admissions and weak, though statistically significant, correlation between environmental and behavioural factors in health impacts is a challenging investigative criterion: indicator interpretations should be regarded as indicative rather than conclusive. Increasing effort is addressing this current knowledge gap and developing an evidence base to understand the potential impacts of climate change on health and well-being (see for example the work of the Centre for Environment and Health).[1]
NHS ISD Scotland is not able to provide seasonal data for extreme weather events, as the numbers are low and would increase the risk of disclosure.
ICD-10 coding at the time of discharge/transfer could capture the climate context for disease and injuries attributable to these phenomena.
No data have been identified that would facilitate a meaningful analysis of hospital admissions as a result of increases in UV radiation (sunlight). This impact however is absent from both the CCRA (Scotland) and the SCCAP.
No consideration of the impact of extreme weather events, particularly excessive natural heat, on food contamination is included here[2].  A new agency Food Standards Scotland [FSS][3] was established in April 2015 with a remit that includes the impact that climate change and responses to it may have on food security, nutrition and food safety as well as the role of food and food waste as a driver of climate change.  A suite of indicators will be derived from the FSS Strategic Plan, which is expected in 2016.
No consideration of the impact of climatic change (increased temperature) on vector-borne diseases is included here.  Health Protection Scotland reviewed vulnerability to a number of the most likely vector-borne diseases in 2008.  Their risk assessment of the occurrence of those transferred by (different species of) mosquito bite[4] was low based on the predicted relatively small rise in ambient temperature in Scotland, noting however that this assessment should be continuously reviewed based on surveillance data.  An increase in tick-borne illnesses including Lyme Disease transmitted through the pathogen Borrelia burgdorferi and the more serious tick-borne Encephalitis [TBE] is likely “to result from changes in land management and leisure activities” (Reid, 2008).
The impact of extreme weather events on public supplies of drinking water and recreational water is considered in the cross cutting ‘water’ theme.  The impact of extreme weather events, particularly flooding, on private water supply is considered in Indicator CRS54: Off-grid water supplies at risk of extreme weather events.
Access to primary care level data through the Practice Team Information (PTI) system would be valuable in understanding localised impacts of extreme weather events.
Our understanding and knowledge of the psychological impacts of extreme weather events is very poor (Bourque &amp; Willox, 2014; Vardoulakis &amp; Heaviside, 2012); where it does exist it tends to be modelled data (Hames &amp; Vardouliks, 2012) or anecdotal in nature (Reacher et al., 2004).
More generally, there are multiple gaps in the knowledge/evidence base for public health impacts of climatic change and extreme weather events in Scotland (Health Protection Scotland, 2012).
</t>
  </si>
  <si>
    <t>Number of community services at significant risk of flooding</t>
  </si>
  <si>
    <t>Number and percentage of community services at significant risk of flooding</t>
  </si>
  <si>
    <t>SEPA FRM Strategies dataset; Contributing data sources: SEPA Appraisal baseline data</t>
  </si>
  <si>
    <t xml:space="preserve">1.No breakdown data was available of the risk associated with the different types of Community Services, each of which has a different value (importance), evaluated against the potential disruption to a community, and according to criteria defined in the National Flood Risk Assessment (SEPA, 2011).
2.Unlike residential and non-residential (commercial) properties, no estimate of indirect economic impact is available for Community Services.  This is at odds with the general statement that the appraisal assessment will consider direct and indirect damage (to receptors) and with the specific objective of reducing indirect economic damages to emergency services (SEPA, 2013).
3.In determining grid risk scores the NFRA took account of 40 of the 113 formal flood prevention schemes listed in the Scottish Flood Defence Asset Database (SFDAD), applying them to residential and non-residential (commercial) properties in ‘benefitting areas’.  The appraisal baseline methodology also takes account of flood defences.   However, the mitigating effect of these schemes on the risk to Community Services cannot be quantified.
4.Furthermore, there is no data on the defensive measures deployed to protect Community Services although there might be an expectation that higher ‘value’ assets would be defended first.
</t>
  </si>
  <si>
    <t>Number of flood incidents attended by SFRS each year</t>
  </si>
  <si>
    <t>Number of flood events considered as "relevant" attended by Scottish Fire &amp; Rescue Service (SFRS) each year</t>
  </si>
  <si>
    <t>Scottish Government, Justice Analytical Services. Scottish Fire &amp; Rescue Service, Performance Data team.</t>
  </si>
  <si>
    <t>April 2009 and March 2015</t>
  </si>
  <si>
    <t xml:space="preserve">1.The indicator is populated from the Scottish Fire and Rescue Services Incident Reporting System.  Under the Civil Contingencies Act (2004) the SFRS (and other Category 1 Responders) have a statutory duty to respond to emergencies defined as: “[…] an event or situation which threatens serious damage to human welfare […] which threatens serious damage to the environment of a place […] war or terrorism, which threatens serious damage to the security of the United Kingdom” (UK Government, 2004).  They respond also to (flooding) events as a duty of care where other commitments allow them to do so.  Consequently, the data presented here may underestimate the number of actual events.
2.Prior to 2012, flooding due to extreme weather events was not distinguished from other types of flooding in the SFRS IRS.  Since the initial release of the DCLG system in April of that year, the ability to capture widespread flooding where casualties occur has been available in all areas except Strathclyde[1].  Where no casualties have occurred (or in Strathclyde) the methodology provided in Table 4 below has been used to estimate flooding events caused by extreme weather.  The DCLG system is due to be replaced in the near future at which time Strathclyde will migrate to a single UK-wide system.  This will make reporting more consistent.  However, specific enhancements to the system would need to be requested in order to clearly attribute flooding to weather events as opposed to other sources.
Data related to other extreme weather events – extreme heat, extreme cold, storms and high winds - are unavailable.  This makes any consideration of capability and capacity
</t>
  </si>
  <si>
    <t>Number of registrations for flood warnings/alerts</t>
  </si>
  <si>
    <t>Number of registered users ("Floodline", "SEPA Flood Warning Areas") for flood warnings/alerts</t>
  </si>
  <si>
    <t xml:space="preserve">SEPA personal communications based on Floodline usage statistics; Contributing data sources: Floodline’s Direct Warning Service; Flood Risk Management baseline appraisal
</t>
  </si>
  <si>
    <t>March 2011-December 2015</t>
  </si>
  <si>
    <t xml:space="preserve">Data Quality issues
•The number of properties at risk reported through the FWA dataset differs from the dataset used for the baseline appraisal. The Identified Number of Properties in the FWA appears to overestimate the numbers of properties at risk from a 1 in 10 year return value but underestimates for the 1 in 50 and 1 in 200 year return values, significantly for the latter.
•However, the FWA dataset and the baseline dataset have different purposes and have been created differently. The appraisal dataset is used by SEPA as the basis for the published figures of number of properties at risk, Annual Average Damages etc. The flood warning dataset is used specifically for flood warnings. Warning areas have been created based on historical flooding, detailed modelling where this is available and, originally, the old indicative flood map (IFM). An exercise is being undertaken to update the warning areas to take account of the hazard mapping rather than the IFM. The baseline dataset comes from strategic level modelling and mapping.
•Improved mapping techniques and customer feedback can result in boundary changes where the corresponding increase or decrease in the number of properties included in a FWTA may result in anomalies if the number of registered users in those properties is not adjusted to take account of those changes.
•People can register for flood warnings in ‘areas of interest’ without necessarily being resident in those areas leading to an overstatement of the level of uptake for the area in question.
•Floodline web statistics for April, July and August 2015 are unreliable due to changes in the HTK pages, the Floodline platform.[
</t>
  </si>
  <si>
    <t>Off-grid private water supplies at risk of flooding</t>
  </si>
  <si>
    <t>Number of off-grid private water supplies at risk of flooding events and people being reliant on a private water supply.</t>
  </si>
  <si>
    <t>Private Water Supply, Drinking Water Quality Regulator for Scotland (DWQR); National flood risk appraisal baseline; Scottish Environmental Protection Agency (SEPA)</t>
  </si>
  <si>
    <t xml:space="preserve">The Water Industry (Scotland) Act 2002 placed an obligation on the Drinking Water Quality Regulator to publish an annual report of their activities (Scottish Government, 2002).  Consequently, private water supply data has been available in the public domain from 2003.  Since the 2006 Regulations were introduced, the emphasis in these reports has been on the assessment of water quality (Scottish Government, 2006).  The Regulations place a duty on Local Authorities, in practice Environmental Health teams, to enforce PWS legislation. Local Authorities are required to provide the DWQR with an annual data return for PWSs in their areas. The Water Industry (Scotland) Act 2002 places a duty on the DWQR to supervise the enforcement of the drinking water quality duties that local authorities have responsibility to enforce.
Risk assessments consider 14 different parameters of water quality – microbiology (coliform bacteria, E. coli, enterococci, clostridium perfringens, specifically in surface water contamination); alkalinity (pH); trace metals (aluminium, manganese, lead, iron); reagents (trihalomethanes); turbidity (cloudiness) and colour.  Sampling statistics are provided in the DWQR Annual Reports with analyses broken out at Local Authority scale.
The 2006 Regulations require monitoring of all Type A supplies to provide microbiological and organoleptic (taste and colour) quality of a supply.  In 2014, 6% (2,700) of the 44,812 Type A samples failed one or more monitoring checks. E. coli, for example, which has the potential to cause illness and provides an indication that faecal contamination of the supply has occurred, was detected in 13.4% of Type A private water supply samples taken across Scotland in 2014. This indicates that these supplies are either not receiving the appropriate amount of treatment before use, or that the existing treatment is not being satisfactorily managed and maintained (DWQR, 2015).The 2006 Regulations introduced new categories of private water supply: Type A and Type B, broadly commercial and domestic.  These are not directly comparable with the Type 1 and Type 2 categories used previously (see the discussion in the Metadata section below). 
The quality of the data on the number of people served by PWSs needs verification: 24,230 additional people were reliant on PWSs between 2013 and 2014 according to the corresponding annual reports although the number of supplies fell by 23.  This may reflect the focus on volume of water used in Type A and B categories, in contrast to the number of people served in the earlier Type 1 and 2 classifications.
</t>
  </si>
  <si>
    <t>Number of households/people falling below the SHQS &amp; Tolerable Standard</t>
  </si>
  <si>
    <t>Number of households/people and proportion to total stock falling below the Scottish Housing Quality Standard (SHQS) &amp; Tolerable Standard</t>
  </si>
  <si>
    <t>Scottish House Condition Survey; Contributing data sources: Local Authority analyses; Estimate of Households and Dwellings in Scotland 2013</t>
  </si>
  <si>
    <t>The extrapolation of households to people uses an average household size for each of the 32 Scottish Local Authorities (National Record of Scotland, 2013).  The resulting estimate of the number of people affected is therefore approximate and should be taken as an indicative of the order of magnitude rather than a definitive number.</t>
  </si>
  <si>
    <t>Number of households in fuel poverty</t>
  </si>
  <si>
    <t>Number of households and proportion of total households in fuel poverty</t>
  </si>
  <si>
    <t xml:space="preserve">Total numbers, % </t>
  </si>
  <si>
    <t xml:space="preserve">Scottish Housing Conditions Survey; Contributing data sources: Scottish Government: Poverty and Income Inequality in Scotland; ONS: Household expenditure by region; Local authority analyses </t>
  </si>
  <si>
    <t xml:space="preserve">1.The carbon emissions associated with heating, lighting, ventilating and hot water are considered only summarily here with respect to the variance in EIRs.  Heat related emissions are considered in overview in Energy in Scotland (Scottish Government, 2015a) and in detail in Towards Decarbonising Heat: Maximising the Opportunities for Scotland (Scottish Government, 2014e).
2.Mueller et al. (2014) estimates of household income capture only the income of the householder and their partner.  These nominal estimates do not take account households of different sizes and composition that have different needs.  Improving the quality of income estimates has been a focus for Government since 2008 when a methodology for incorporating data from the Family Resources Survey was developed by Ipsos Mori.  It includes the data of ‘other adult’ – adults who are not the Household Reference Person or their spouse – to create a robust estimate of household income at national and local authority scale, so-called equivalised income.  Imputation of income of other adults will increase the mean estimate of household income across Scotland by around 9%.
3.The accuracy of EPCs based on SAP is frequently challenged by practitioners. SAPs make a number of assumptions about standard occupancy rates, locations, heating patterns and similar.  National Home Energy Ratings (NHER), which are still reported as emulated figures through the SHCS are more detailed in their consideration of differences between properties, providing a more accurate estimate of energy used, CO2 emissions and running costs.
4.Mueller et al. (2014) provide a model of the relative influence of the underlying drivers on fuel poverty rates for 2012/13.  This model could usefully be applied to understanding these influences over the entire time series; further investigation would be required.
5.No consideration is given here to behaviours used to manage energy use those who self-limit or self-disconnect from energy supplies - see Vyas (2014)
6.A relationship between fuel poverty and health and well-being is recognised but not considered here – See Indicator CRS8: Excess deaths due to extreme temperatures.
7.In some areas, Government policy (grid constraints) and the UK energy market (access for new small scale suppliers) is limiting innovation.  For example, research on local energy economies (LEEs) commissioned by Community Energy Scotland and undertaken by the James Hutton Institute and Gilmorton Rural Development found that the retail of electricity to local consumers had the potential to add approximately 50% to the lifetime value of the project to a community (Community Energy Scotland, 2014).
</t>
  </si>
  <si>
    <t>Domestic debt held with energy companies for the supply of electricity and gas</t>
  </si>
  <si>
    <t>Number of gas account holders and electricity customers in debt held with energy companies for the supply of electricity and gas</t>
  </si>
  <si>
    <t>OFGEM Social Obligations; Contributing data sources: Scottish Government, Scottish Housing Conditions Surveys</t>
  </si>
  <si>
    <t xml:space="preserve">1.Disaggregating (some of the) data for Scotland is not possible from the Social Obligations Reports provided to OFGEM by energy suppliers, for example: levels of debt, repayment rates and the agreed term for repayment in Scotland are not provided (in the public domain at least).
2.Supplier data does not take account of self-limiters – people spending a fixed amount on PPMs each month and then effectively disconnecting.  Some data are being reported by suppliers on self-disconnectors.  The statistics may need revision to take better account of these usage types (Vyas, 2014; FDS International, 2011).
3.A breakdown of indebted households by different payment types – direct debit, PPM, budget payment schemes and Fuel Direct payments - would strengthen the insights into the use of PPMs with a view to evaluating the benefits of replacing them with smart meters.
4.Suppliers buy their energy 18 or 24 months in advance, setting the wholesale price for electricity and gas against which forward-looking trends are based.  This indicator will need to review OFGEM’s SMI prior to publication to update that data and validate the assumptions derived from the January 2015 SMI.
5.Data on the supply of other fuels are not captured by OFGEM.  However, electricity and gas account for 91% of heating fuel use in Scotland with the remaining fuels being oil [6%], LPG bulk or bottled [1%] with communal heating, biomass and ‘other’ making up the remaining 2% (SHCS, 2014).
</t>
  </si>
  <si>
    <t>Uptake of energy efficiency measures</t>
  </si>
  <si>
    <t>Uptake of domestic energy efficiency measures</t>
  </si>
  <si>
    <t xml:space="preserve">Total numbers, £ </t>
  </si>
  <si>
    <t xml:space="preserve">Home Energy Efficiency Programmes for Scotland; Contributing data sources: SHCS Local Authority Stats; Green Homes Cashback statistics; Warm Deal and Central heating Programme ; Fuel Poverty Monitor; Green Deal &amp; ECO Quarterly statistics; The Final Report of the Community Energy Savings Programme (CESP); Carbon Emissions Reduction Target; Energy Efficiency Commitment; Energy Efficiency Standards of Performance;   </t>
  </si>
  <si>
    <t xml:space="preserve">1.This indicator looks at uptake of the most current initiatives in terms of the number of people engaging, which is a relatively coarse measure.  Boardman, for example, identified the following as key to addressing fuel poverty: importance of capital expenditure; investment in demand reduction; inability of the fuel poor to self-identify themselves for investment programmes; income boosting by access to benefits.   Future development of the indicator also should consider the costs of the different initiatives in order to determine the return on investment of energy efficiency schemes more accurately (Baker et al., 2013).
2.ECO (and Green Deal) monthly data does not break out assessors, assessments or measures for Scotland; quarterly data is therefore used in the development of this indicator.
3.More generally, since 2008 the UK Government has removed the requirement for energy companies to report separately for each country within the United Kingdom.  Consultations on the design of the schemes make it clear that “the Government expects that it will seek to achieve energy benefits in England, Scotland and Wales in proportion to the number of its domestic consumers in each country”.  The OFGEM review of EEC1 for example (cited in Halcrow, 2013) suggested that energy savings in Scotland were 22% lower than would be expected based on its pro-rated share of households, equivalent to around £17M of investment by the energy companies.
4.OFGEM data on scheme performance is likely to be an overestimate given the inclusion of ‘carbon uplift’ and carried-forward savings in estimating energy savings and failure to factor rebound, pre-bound and free-rider effects (Lees, 2006 &amp; 2008; Rosenow and Galvin, 2013; Rosenow and Eyre, 2014).  Lees addresses these issues in the context of the Energy Efficiency Commitment but a wider re-evaluation is not available and therefore to maintain consistency across scheme reporting the OFGEM data has been used.
5.Since 2008 with the introduction of CERT the UK-wide reporting metric changed to tCO2e and energy savings data is no longer available, in the public domain at least.  Energy Saving Trust holds finer grain data in its Home Analytics product (access requested 18th August 2015)
</t>
  </si>
  <si>
    <t>number of projects; length (km); height (m)</t>
  </si>
  <si>
    <t>retention area (ha) and retention volume (m³)</t>
  </si>
  <si>
    <t>%
Increase of species composition in propotion to the total number of species per decade.
(In alpine habitats the increase of species reflects that the specialized (mostly endemic) species loose their habitats and (chonological displaced) are threatened with extinction.)</t>
  </si>
  <si>
    <t>claims expenditure [million €itres] and loss ratio [%]</t>
  </si>
  <si>
    <t>[km²]</t>
  </si>
  <si>
    <t>Compilation of Adaptation Indicators - Austria (AT)</t>
  </si>
  <si>
    <t>Compilation of Adaptation Indicators - Germany (DE)</t>
  </si>
  <si>
    <t>Compilation of Adaptation Indicators - Scotland (UK)</t>
  </si>
  <si>
    <t>Hail</t>
  </si>
  <si>
    <t>Not specified</t>
  </si>
  <si>
    <t>River flooding</t>
  </si>
  <si>
    <t>Sea level rise and storm surges</t>
  </si>
  <si>
    <t>Less than annual</t>
  </si>
  <si>
    <t>Main impacts addressed</t>
  </si>
  <si>
    <t>Response</t>
  </si>
  <si>
    <t>Biannual</t>
  </si>
  <si>
    <t>More than biannual</t>
  </si>
  <si>
    <t>Text only</t>
  </si>
  <si>
    <t>Numerical table</t>
  </si>
  <si>
    <t>Graphs &amp; Charts</t>
  </si>
  <si>
    <t>Maps</t>
  </si>
  <si>
    <t>Combination</t>
  </si>
  <si>
    <t>Indicator type 1</t>
  </si>
  <si>
    <t>Indicator type 2</t>
  </si>
  <si>
    <t>What does it monitor?</t>
  </si>
  <si>
    <t>Climate-adapted public buildings - new building and  refurbishment</t>
  </si>
  <si>
    <t xml:space="preserve">Shows if and if yes to which extent planning legislation considers aspects relevant to adaptation </t>
  </si>
  <si>
    <t>Information for disaster risk reduction</t>
  </si>
  <si>
    <t xml:space="preserve">Shows the extent to which existing environmental management systems consider aspects relevant to adaptation </t>
  </si>
  <si>
    <t>Shows the modal share and the transport performance for different means of transport</t>
  </si>
  <si>
    <t>Visual representation</t>
  </si>
  <si>
    <t>Visual representation of indicator data</t>
  </si>
  <si>
    <t xml:space="preserve">Training opportunities in the field of disaster risk reduction </t>
  </si>
  <si>
    <t xml:space="preserve">only limited data available;
Additional qualitative analysis needed, has not been done before and for the first report only partly
</t>
  </si>
  <si>
    <t>Qualitative analysis needed, has not been done before. Information in 2015 report can be seen as baseline; new analyses need to be carried out for 2020</t>
  </si>
  <si>
    <t>has not been done before;
Information in 2015 report can be seen as baseline; new analyses need to be carried out for 2020; 
The analyzed tourism programs and initiatives are only some examples for sustainable tourism - the indicator does not provide a complete picture of the trend in tourism in Austria</t>
  </si>
  <si>
    <t>Qualitative analysis needed, has not been done before and for the first report only partly</t>
  </si>
  <si>
    <t xml:space="preserve">has not been done before and for the first report; 
need to be done again in order to show the trend (increase or decrease of the proportion of green spaces); </t>
  </si>
  <si>
    <t>Qualitative analysis needed, has not been done before</t>
  </si>
  <si>
    <t>Has not been done before - does not yet show a trend</t>
  </si>
  <si>
    <t xml:space="preserve">Qualitative analysis needed, has not been done before </t>
  </si>
  <si>
    <t>BMLFUW INVEKOS, Statistics Austria, Green report 2015, EAA</t>
  </si>
  <si>
    <t>BFW, Österreichisches Rotes Kreuz; Statistics Austria, ZAMG 2014; : www.naturgefahren.at</t>
  </si>
  <si>
    <t>Statistics Austria (2008); BMASK 2012; Österreichischer Bundesfeuerwehrverband</t>
  </si>
  <si>
    <t>BMLFUW and Statistics Austria, available for whole Austria, but data is outdated from 2010</t>
  </si>
  <si>
    <t>Statistics Austria;
ZAMG (Zentralanstalt für
Meteorologie and Geodynamik)</t>
  </si>
  <si>
    <t xml:space="preserve">Statistics Austria;
COPERNICUS Land Monitoring, EEA; Regionalinformation der DKM (BEV) </t>
  </si>
  <si>
    <t>EAA; 
(Statistics Austria, Dauersiedlungsraum; COPERNICUS Land Monitoring, EEA, High Resolution Layer Versiegelung;
BEV, Regionalinformation der DKM; BMLFUW, Verwaltungsgrenzen;)</t>
  </si>
  <si>
    <t>Likert-scale</t>
  </si>
  <si>
    <t>Number of people living in significant flood risk areas (in the occurrence of a rare flood with a yearly probability of  1/100a, or 1%,)</t>
  </si>
  <si>
    <t>Area (ha); proportion of Farmland (%)</t>
  </si>
  <si>
    <t>Nr</t>
  </si>
  <si>
    <t>Environment Agency (EA), DEFRA</t>
  </si>
  <si>
    <t>Environment Agency (EA)</t>
  </si>
  <si>
    <t>Environment Agency (EA) S18 report</t>
  </si>
  <si>
    <t xml:space="preserve">Environment Agency (EA) </t>
  </si>
  <si>
    <t xml:space="preserve">Environment Agency (EA) Abstraction licence data and ABSTAT </t>
  </si>
  <si>
    <t>Survey data and resEnvironment Agency (EA)rch identified, but no longterm time series</t>
  </si>
  <si>
    <t>Environment Agency (EA) abstraction data and PWS annual returns / HM Government (also "DEFRA"?)</t>
  </si>
  <si>
    <t>Environment Agency  (EA)</t>
  </si>
  <si>
    <t>Compilation of Adaptation Indicators - United Kingdom (UK)</t>
  </si>
  <si>
    <t>Compilation of Adaptation Indicators - Finland (Fl)</t>
  </si>
  <si>
    <t xml:space="preserve">First report in 2015; The next Monitoring report can be expected in 2019 (4-year-cycle) ; </t>
  </si>
  <si>
    <t>First report 2015; next one can be expeted  in 2021</t>
  </si>
  <si>
    <t>First report 2015; next one can be expeted  in 2022</t>
  </si>
  <si>
    <t>First report 2015; next one can be expeted  in 2023</t>
  </si>
  <si>
    <t>First report 2015; next one can be expeted  in 2024</t>
  </si>
  <si>
    <t>First report 2015; next one can be expeted  in 2025</t>
  </si>
  <si>
    <t>First report 2015; next one can be expeted  in 2026</t>
  </si>
  <si>
    <t>First report 2015; next one can be expeted  in 2027</t>
  </si>
  <si>
    <t>First report 2015; next one can be expeted  in 2028</t>
  </si>
  <si>
    <t>First report 2015; next one can be expeted  in 2029</t>
  </si>
  <si>
    <t>First report 2015; next one can be expeted  in 2030</t>
  </si>
  <si>
    <t>First report 2015; next one can be expeted  in 2031</t>
  </si>
  <si>
    <t>First report 2015; next one can be expeted  in 2032</t>
  </si>
  <si>
    <t>First report 2015; next one can be expeted  in 2033</t>
  </si>
  <si>
    <t>First report 2015; next one can be expeted  in 2034</t>
  </si>
  <si>
    <t>First report 2015; next one can be expeted  in 2035</t>
  </si>
  <si>
    <t>First report 2015; next one can be expeted  in 2036</t>
  </si>
  <si>
    <t>First report 2015; next one can be expeted  in 2037</t>
  </si>
  <si>
    <t>First report 2015; next one can be expeted  in 2038</t>
  </si>
  <si>
    <t>First report 2015; next one can be expeted  in 2039</t>
  </si>
  <si>
    <t>First report 2015; next one can be expeted  in 2040</t>
  </si>
  <si>
    <t>First report 2015; next one can be expeted  in 2041</t>
  </si>
  <si>
    <t>First report 2015; next one can be expeted  in 2042</t>
  </si>
  <si>
    <t>First report 2015; next one can be expeted  in 2043</t>
  </si>
  <si>
    <t>First report 2015; next one can be expeted  in 2044</t>
  </si>
  <si>
    <t>First report 2015; next one can be expeted  in 2045</t>
  </si>
  <si>
    <t>First report 2015; next one can be expeted  in 2046</t>
  </si>
  <si>
    <t>First report 2015; next one can be expeted  in 2047</t>
  </si>
  <si>
    <t>First report 2015; next one can be expeted  in 2048</t>
  </si>
  <si>
    <t>First report 2015; next one can be expeted  in 2049</t>
  </si>
  <si>
    <t>First report 2015; next one can be expeted  in 2050</t>
  </si>
  <si>
    <t>First report 2015; next one can be expeted  in 2051</t>
  </si>
  <si>
    <t>First report 2015; next one can be expeted  in 2052</t>
  </si>
  <si>
    <t>First report 2015; next one can be expeted  in 2053</t>
  </si>
  <si>
    <t>First report 2015; next one can be expeted  in 2054</t>
  </si>
  <si>
    <t>First report 2015; next one can be expeted  in 2055</t>
  </si>
  <si>
    <t>First report 2015; next one can be expeted  in 2056</t>
  </si>
  <si>
    <t>First report 2015; next one can be expeted  in 2057</t>
  </si>
  <si>
    <t>First report 2015; next one can be expeted  in 2058</t>
  </si>
  <si>
    <r>
      <t xml:space="preserve"> t carbon/ha </t>
    </r>
    <r>
      <rPr>
        <sz val="11"/>
        <color rgb="FFFF0000"/>
        <rFont val="Calibri"/>
        <family val="2"/>
        <scheme val="minor"/>
      </rPr>
      <t xml:space="preserve"> 
</t>
    </r>
    <r>
      <rPr>
        <sz val="11"/>
        <rFont val="Calibri"/>
        <family val="2"/>
        <scheme val="minor"/>
      </rPr>
      <t xml:space="preserve">(and kg nitrate /ha/a)
</t>
    </r>
    <r>
      <rPr>
        <sz val="11"/>
        <color rgb="FFFF0000"/>
        <rFont val="Calibri"/>
        <family val="2"/>
        <scheme val="minor"/>
      </rPr>
      <t xml:space="preserve">
</t>
    </r>
  </si>
  <si>
    <t xml:space="preserve">Shows the trend of forest soil condition. 
Due to poor data availability, this report shows only a subset, the organic carbon content of forest soil and its spatial distribution. 
(In addition, the trend of nitrate leaching is shown - using a  case study . Nitrate leaching is relevant in combination with heavy precipitation.) </t>
  </si>
  <si>
    <t>ETC-CCA Task 1.4.2.1, October 2018</t>
  </si>
  <si>
    <t>ETC-CCA Task 1.4.2.1, December 2017</t>
  </si>
  <si>
    <t>Publication, supporting research and dashboards available through https://www.theccc.org.uk/publication/2017-report-to-parliament-progress-in-preparing-for-climate-change/</t>
  </si>
  <si>
    <t xml:space="preserve">This indicator provides a relatively robust time series of investment on resilience by each of the water companies in England and Wales. However, despite the time series being robust in terms of the water companies' submissions, there may be differeneces in how companies define resilience in their own organisations, meaning comparisons between spend for individual water companies, as well as total spend, may not fully represent actual spend on resilience. The data sources was available and freely accessed on the Ofqat website. It is not clear how regularly these tables of data are updated, as the August 2013 submission guidance was a standalone exercise to collect both current and historical data, with updated data provided in 2014. </t>
  </si>
  <si>
    <t>Every two years</t>
  </si>
  <si>
    <t xml:space="preserve">ANNEX II of ETC/CCA Technical Report 2018/3 available at </t>
  </si>
  <si>
    <t xml:space="preserve">https://cca.eionet.europa.eu/reports/TP_3-2018  </t>
  </si>
  <si>
    <t xml:space="preserve">Publication, supporting research and dashboards available through 
https://www.theccc.org.uk/publication/2017-report-to-parliament-progress-in-preparing-for-climate-change/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</si>
</sst>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2"/>
      <color theme="1"/>
      <name val="Calibri"/>
      <family val="2"/>
      <scheme val="minor"/>
    </font>
    <font>
      <sz val="11"/>
      <color rgb="FFFF0000"/>
      <name val="Calibri"/>
      <family val="2"/>
      <scheme val="minor"/>
    </font>
    <font>
      <b/>
      <sz val="14"/>
      <color theme="1"/>
      <name val="Calibri"/>
      <family val="2"/>
      <scheme val="minor"/>
    </font>
    <font>
      <u/>
      <sz val="11"/>
      <color theme="10"/>
      <name val="Calibri"/>
      <family val="2"/>
      <scheme val="minor"/>
    </font>
    <font>
      <u/>
      <sz val="11"/>
      <color theme="11"/>
      <name val="Calibri"/>
      <family val="2"/>
      <scheme val="minor"/>
    </font>
    <font>
      <b/>
      <sz val="11"/>
      <color theme="1"/>
      <name val="Calibri"/>
      <family val="2"/>
      <scheme val="minor"/>
    </font>
    <font>
      <sz val="11"/>
      <color rgb="FF000000"/>
      <name val="Calibri"/>
      <family val="2"/>
      <scheme val="minor"/>
    </font>
    <font>
      <sz val="11"/>
      <name val="Calibri"/>
      <family val="2"/>
      <scheme val="minor"/>
    </font>
    <font>
      <vertAlign val="superscript"/>
      <sz val="11"/>
      <color theme="1"/>
      <name val="Calibri"/>
      <family val="2"/>
      <scheme val="minor"/>
    </font>
    <font>
      <sz val="10"/>
      <name val="Calibri"/>
      <family val="2"/>
      <scheme val="minor"/>
    </font>
    <font>
      <vertAlign val="subscript"/>
      <sz val="11"/>
      <name val="Calibri"/>
      <family val="2"/>
      <scheme val="minor"/>
    </font>
    <font>
      <b/>
      <sz val="11"/>
      <name val="Calibri"/>
      <family val="2"/>
      <scheme val="minor"/>
    </font>
    <font>
      <vertAlign val="superscript"/>
      <sz val="11"/>
      <name val="Calibri"/>
      <family val="2"/>
      <scheme val="minor"/>
    </font>
    <font>
      <b/>
      <sz val="18"/>
      <color theme="1"/>
      <name val="Calibri"/>
      <family val="2"/>
      <scheme val="minor"/>
    </font>
    <font>
      <sz val="14"/>
      <color theme="1"/>
      <name val="Calibri"/>
      <family val="2"/>
      <scheme val="minor"/>
    </font>
    <font>
      <i/>
      <sz val="11"/>
      <color rgb="FFFF0000"/>
      <name val="Calibri"/>
      <family val="2"/>
      <scheme val="minor"/>
    </font>
    <font>
      <b/>
      <u/>
      <sz val="16"/>
      <color theme="10"/>
      <name val="Calibri"/>
      <family val="2"/>
      <scheme val="minor"/>
    </font>
  </fonts>
  <fills count="8">
    <fill>
      <patternFill patternType="none"/>
    </fill>
    <fill>
      <patternFill patternType="gray125"/>
    </fill>
    <fill>
      <patternFill patternType="solid">
        <fgColor theme="3" tint="0.79998168889431442"/>
        <bgColor indexed="64"/>
      </patternFill>
    </fill>
    <fill>
      <patternFill patternType="solid">
        <fgColor theme="3" tint="0.79998168889431442"/>
        <bgColor theme="4" tint="0.79998168889431442"/>
      </patternFill>
    </fill>
    <fill>
      <patternFill patternType="solid">
        <fgColor rgb="FFFFFF00"/>
        <bgColor indexed="64"/>
      </patternFill>
    </fill>
    <fill>
      <patternFill patternType="solid">
        <fgColor theme="0"/>
        <bgColor indexed="64"/>
      </patternFill>
    </fill>
    <fill>
      <patternFill patternType="solid">
        <fgColor rgb="FFDCE6F1"/>
        <bgColor rgb="FFDCE6F1"/>
      </patternFill>
    </fill>
    <fill>
      <patternFill patternType="solid">
        <fgColor theme="4" tint="0.79998168889431442"/>
        <bgColor theme="4" tint="0.79998168889431442"/>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diagonal/>
    </border>
  </borders>
  <cellStyleXfs count="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110">
    <xf numFmtId="0" fontId="0" fillId="0" borderId="0" xfId="0"/>
    <xf numFmtId="0" fontId="3" fillId="0" borderId="0" xfId="0" applyFont="1"/>
    <xf numFmtId="0" fontId="0" fillId="0" borderId="0" xfId="0" applyAlignment="1">
      <alignment horizontal="left" vertical="center" wrapText="1"/>
    </xf>
    <xf numFmtId="0" fontId="4" fillId="0" borderId="0" xfId="1" applyAlignment="1">
      <alignment horizontal="left" vertical="center" wrapText="1"/>
    </xf>
    <xf numFmtId="0" fontId="0" fillId="2" borderId="1" xfId="0" applyFill="1" applyBorder="1" applyAlignment="1">
      <alignment vertical="center"/>
    </xf>
    <xf numFmtId="0" fontId="0" fillId="2" borderId="1" xfId="0" applyFill="1" applyBorder="1" applyAlignment="1">
      <alignment wrapText="1"/>
    </xf>
    <xf numFmtId="0" fontId="0" fillId="3" borderId="1" xfId="0" applyFont="1" applyFill="1" applyBorder="1" applyAlignment="1">
      <alignment horizontal="left" vertical="center" wrapText="1"/>
    </xf>
    <xf numFmtId="0" fontId="2" fillId="0" borderId="0" xfId="0" applyFont="1"/>
    <xf numFmtId="0" fontId="0" fillId="2" borderId="1" xfId="0" applyFill="1" applyBorder="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left" vertical="center" wrapText="1" indent="1"/>
    </xf>
    <xf numFmtId="0" fontId="6" fillId="0" borderId="0" xfId="0" applyFont="1"/>
    <xf numFmtId="0" fontId="0" fillId="0" borderId="0" xfId="0" applyFill="1" applyAlignment="1">
      <alignment horizontal="left" vertical="center" wrapText="1"/>
    </xf>
    <xf numFmtId="0" fontId="0" fillId="0" borderId="0" xfId="0" applyFill="1"/>
    <xf numFmtId="0" fontId="0" fillId="0" borderId="0" xfId="0" applyAlignment="1">
      <alignment wrapText="1"/>
    </xf>
    <xf numFmtId="0" fontId="0" fillId="0" borderId="0" xfId="0" applyAlignment="1">
      <alignment horizontal="center" vertical="center" wrapText="1"/>
    </xf>
    <xf numFmtId="0" fontId="3" fillId="0" borderId="0" xfId="0" applyFont="1" applyFill="1"/>
    <xf numFmtId="0" fontId="0" fillId="0" borderId="0" xfId="0" applyBorder="1"/>
    <xf numFmtId="0" fontId="0" fillId="0" borderId="0" xfId="0" applyBorder="1" applyAlignment="1">
      <alignment horizontal="center"/>
    </xf>
    <xf numFmtId="0" fontId="3" fillId="0" borderId="0" xfId="0" applyFont="1" applyBorder="1"/>
    <xf numFmtId="0" fontId="3" fillId="0" borderId="0" xfId="0" applyFont="1" applyBorder="1" applyAlignment="1">
      <alignment horizontal="center"/>
    </xf>
    <xf numFmtId="0" fontId="0" fillId="0" borderId="5" xfId="0"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4" fillId="0" borderId="1" xfId="1" applyBorder="1" applyAlignment="1">
      <alignment horizontal="left" vertical="center" wrapText="1"/>
    </xf>
    <xf numFmtId="0" fontId="8" fillId="0" borderId="1" xfId="0" applyFont="1" applyBorder="1" applyAlignment="1">
      <alignment horizontal="left" vertical="center" wrapText="1"/>
    </xf>
    <xf numFmtId="0" fontId="0" fillId="0" borderId="1" xfId="0" applyFill="1" applyBorder="1" applyAlignment="1">
      <alignment horizontal="left" vertical="center" wrapText="1"/>
    </xf>
    <xf numFmtId="0" fontId="8" fillId="0" borderId="1" xfId="0" applyFont="1" applyFill="1" applyBorder="1" applyAlignment="1">
      <alignment vertical="center" wrapText="1"/>
    </xf>
    <xf numFmtId="0" fontId="8" fillId="0" borderId="1" xfId="0" applyFont="1" applyBorder="1" applyAlignment="1">
      <alignment horizontal="center" vertical="center" wrapText="1"/>
    </xf>
    <xf numFmtId="0" fontId="8" fillId="5" borderId="1" xfId="0" applyFont="1" applyFill="1" applyBorder="1" applyAlignment="1">
      <alignment horizontal="center" vertical="center" wrapText="1"/>
    </xf>
    <xf numFmtId="0" fontId="8" fillId="5"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0" fillId="0" borderId="1" xfId="0"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1" xfId="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7" xfId="0" applyBorder="1" applyAlignment="1">
      <alignment horizontal="left" vertical="center" wrapText="1"/>
    </xf>
    <xf numFmtId="0" fontId="0" fillId="0" borderId="0" xfId="0" applyBorder="1" applyAlignment="1">
      <alignment horizontal="center" vertical="center"/>
    </xf>
    <xf numFmtId="0" fontId="12" fillId="0" borderId="1" xfId="0" applyFont="1" applyBorder="1" applyAlignment="1">
      <alignment horizontal="center" vertical="center" wrapText="1"/>
    </xf>
    <xf numFmtId="0" fontId="8" fillId="0" borderId="7" xfId="0" applyFont="1" applyBorder="1" applyAlignment="1">
      <alignment horizontal="center" vertical="center" wrapText="1"/>
    </xf>
    <xf numFmtId="0" fontId="0" fillId="0" borderId="0" xfId="0" applyAlignment="1">
      <alignment horizontal="center" vertical="center"/>
    </xf>
    <xf numFmtId="0" fontId="10" fillId="5"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0" borderId="0" xfId="0" applyFont="1" applyFill="1" applyAlignment="1">
      <alignment vertical="center" wrapText="1"/>
    </xf>
    <xf numFmtId="0" fontId="3" fillId="0" borderId="0" xfId="0" applyFont="1" applyAlignment="1">
      <alignment wrapText="1"/>
    </xf>
    <xf numFmtId="0" fontId="2" fillId="0" borderId="0" xfId="0" applyFont="1" applyAlignment="1">
      <alignment wrapText="1"/>
    </xf>
    <xf numFmtId="0" fontId="0" fillId="0" borderId="0" xfId="0"/>
    <xf numFmtId="0" fontId="0" fillId="0" borderId="0" xfId="0" applyAlignment="1">
      <alignment horizontal="center"/>
    </xf>
    <xf numFmtId="0" fontId="0" fillId="0" borderId="9" xfId="0" applyBorder="1" applyAlignment="1">
      <alignment horizontal="left" vertical="center" wrapText="1"/>
    </xf>
    <xf numFmtId="0" fontId="8" fillId="0" borderId="7" xfId="0" applyFont="1" applyFill="1" applyBorder="1" applyAlignment="1">
      <alignment horizontal="center" vertical="center" wrapText="1"/>
    </xf>
    <xf numFmtId="0" fontId="8" fillId="0" borderId="7" xfId="0" applyFont="1" applyBorder="1" applyAlignment="1">
      <alignment horizontal="left" vertical="center" wrapText="1"/>
    </xf>
    <xf numFmtId="0" fontId="0" fillId="0" borderId="1" xfId="0" applyFont="1" applyBorder="1" applyAlignment="1">
      <alignment horizontal="left" vertical="center" wrapText="1"/>
    </xf>
    <xf numFmtId="0" fontId="0" fillId="0" borderId="8" xfId="0" applyBorder="1"/>
    <xf numFmtId="0" fontId="0" fillId="0" borderId="0" xfId="0" applyFill="1" applyAlignment="1">
      <alignment vertical="center"/>
    </xf>
    <xf numFmtId="0" fontId="14" fillId="0" borderId="0" xfId="0" applyFont="1"/>
    <xf numFmtId="0" fontId="14" fillId="0" borderId="0" xfId="0" applyFont="1" applyBorder="1"/>
    <xf numFmtId="0" fontId="15" fillId="0" borderId="0" xfId="0" applyFont="1"/>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0" fillId="0" borderId="1" xfId="0" applyBorder="1"/>
    <xf numFmtId="0" fontId="0" fillId="0" borderId="1" xfId="0" applyBorder="1" applyAlignment="1">
      <alignment horizontal="center"/>
    </xf>
    <xf numFmtId="0" fontId="0" fillId="0" borderId="1" xfId="0" applyBorder="1" applyAlignment="1">
      <alignment wrapText="1"/>
    </xf>
    <xf numFmtId="0" fontId="0" fillId="0" borderId="6" xfId="0" applyBorder="1"/>
    <xf numFmtId="0" fontId="0" fillId="4" borderId="1" xfId="0" applyFill="1" applyBorder="1"/>
    <xf numFmtId="0" fontId="4" fillId="0" borderId="6" xfId="1" applyBorder="1"/>
    <xf numFmtId="0" fontId="0" fillId="4" borderId="1" xfId="0" applyFill="1" applyBorder="1" applyAlignment="1">
      <alignment wrapText="1"/>
    </xf>
    <xf numFmtId="0" fontId="0" fillId="0" borderId="7" xfId="0" applyBorder="1" applyAlignment="1">
      <alignment horizontal="center"/>
    </xf>
    <xf numFmtId="0" fontId="0" fillId="0" borderId="7" xfId="0" applyBorder="1" applyAlignment="1">
      <alignment wrapText="1"/>
    </xf>
    <xf numFmtId="0" fontId="0" fillId="0" borderId="7" xfId="0" applyBorder="1"/>
    <xf numFmtId="0" fontId="0" fillId="4" borderId="7" xfId="0" applyFill="1" applyBorder="1" applyAlignment="1">
      <alignment wrapText="1"/>
    </xf>
    <xf numFmtId="0" fontId="0" fillId="4" borderId="7" xfId="0" applyFill="1" applyBorder="1"/>
    <xf numFmtId="0" fontId="0" fillId="7"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7" borderId="1" xfId="0" applyFont="1" applyFill="1" applyBorder="1" applyAlignment="1">
      <alignment horizontal="left" vertical="center" wrapText="1"/>
    </xf>
    <xf numFmtId="0" fontId="0" fillId="0" borderId="1" xfId="0" applyFont="1" applyBorder="1" applyAlignment="1">
      <alignment horizontal="center" vertical="center" wrapText="1"/>
    </xf>
    <xf numFmtId="0" fontId="0" fillId="5" borderId="1" xfId="0" applyFont="1" applyFill="1" applyBorder="1" applyAlignment="1">
      <alignment horizontal="center" vertical="center" wrapText="1"/>
    </xf>
    <xf numFmtId="0" fontId="0" fillId="7" borderId="1" xfId="0" applyFont="1" applyFill="1" applyBorder="1" applyAlignment="1">
      <alignment horizontal="left" vertical="center" wrapText="1"/>
    </xf>
    <xf numFmtId="0" fontId="0" fillId="0" borderId="0" xfId="0" applyFill="1" applyBorder="1"/>
    <xf numFmtId="0" fontId="3" fillId="0" borderId="0" xfId="0" applyFont="1" applyFill="1" applyBorder="1"/>
    <xf numFmtId="0" fontId="0" fillId="0" borderId="0" xfId="0" applyFill="1" applyBorder="1" applyAlignment="1">
      <alignment horizontal="center"/>
    </xf>
    <xf numFmtId="0" fontId="0" fillId="0" borderId="7" xfId="0" applyFill="1" applyBorder="1" applyAlignment="1">
      <alignment horizontal="center" vertical="center" wrapText="1"/>
    </xf>
    <xf numFmtId="0" fontId="0" fillId="0" borderId="0" xfId="0" applyFill="1" applyAlignment="1">
      <alignment horizontal="center"/>
    </xf>
    <xf numFmtId="0" fontId="2" fillId="7" borderId="1"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7" xfId="0" applyFont="1" applyFill="1" applyBorder="1" applyAlignment="1">
      <alignment horizontal="left" vertical="center" wrapText="1"/>
    </xf>
    <xf numFmtId="0" fontId="0" fillId="7"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7"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0" xfId="0" applyFill="1" applyAlignment="1">
      <alignment wrapText="1"/>
    </xf>
    <xf numFmtId="0" fontId="2" fillId="0" borderId="0" xfId="0" applyFont="1" applyFill="1"/>
    <xf numFmtId="0" fontId="4" fillId="0" borderId="6" xfId="1" applyFill="1" applyBorder="1" applyAlignment="1">
      <alignment horizontal="left" vertical="center" wrapText="1"/>
    </xf>
    <xf numFmtId="0" fontId="4" fillId="0" borderId="8" xfId="1" applyFill="1" applyBorder="1" applyAlignment="1">
      <alignment horizontal="left" vertical="center" wrapText="1"/>
    </xf>
    <xf numFmtId="0" fontId="4" fillId="0" borderId="0" xfId="1" applyFill="1" applyAlignment="1">
      <alignment horizontal="left" vertical="center" wrapText="1"/>
    </xf>
    <xf numFmtId="0" fontId="6" fillId="0" borderId="0" xfId="0" applyFont="1" applyAlignment="1">
      <alignment horizontal="left" vertical="center" wrapText="1" indent="1"/>
    </xf>
    <xf numFmtId="0" fontId="12" fillId="0" borderId="0" xfId="0" applyFont="1" applyAlignment="1">
      <alignment horizontal="left" vertical="center" wrapText="1" indent="1"/>
    </xf>
    <xf numFmtId="0" fontId="14" fillId="0" borderId="0" xfId="0" applyFont="1" applyBorder="1" applyAlignment="1"/>
    <xf numFmtId="0" fontId="14" fillId="0" borderId="0" xfId="0" applyFont="1" applyFill="1"/>
    <xf numFmtId="0" fontId="4" fillId="0" borderId="0" xfId="1" applyFill="1"/>
    <xf numFmtId="0" fontId="17" fillId="0" borderId="0" xfId="1" applyFont="1" applyFill="1"/>
    <xf numFmtId="0" fontId="7" fillId="0" borderId="1" xfId="0" applyFont="1" applyFill="1" applyBorder="1" applyAlignment="1">
      <alignment horizontal="center" vertical="center" wrapText="1"/>
    </xf>
    <xf numFmtId="0" fontId="16" fillId="0" borderId="0" xfId="0" applyFont="1" applyFill="1" applyBorder="1" applyAlignment="1">
      <alignment horizontal="left" vertical="center" wrapText="1"/>
    </xf>
  </cellXfs>
  <cellStyles count="6">
    <cellStyle name="Besuchter Hyperlink" xfId="2" builtinId="9" hidden="1"/>
    <cellStyle name="Besuchter Hyperlink" xfId="3" builtinId="9" hidden="1"/>
    <cellStyle name="Besuchter Hyperlink" xfId="4" builtinId="9" hidden="1"/>
    <cellStyle name="Besuchter Hyperlink" xfId="5" builtinId="9" hidden="1"/>
    <cellStyle name="Link" xfId="1" builtinId="8"/>
    <cellStyle name="Standard" xfId="0" builtinId="0"/>
  </cellStyles>
  <dxfs count="143">
    <dxf>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solid">
          <fgColor indexed="64"/>
          <bgColor rgb="FFFFFF00"/>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alignment horizontal="center" vertical="center" textRotation="0" indent="0" justifyLastLine="0" shrinkToFit="0"/>
      <border diagonalUp="0" diagonalDown="0" outline="0">
        <left style="thin">
          <color auto="1"/>
        </left>
        <right style="thin">
          <color auto="1"/>
        </right>
        <top style="thin">
          <color auto="1"/>
        </top>
        <bottom style="thin">
          <color auto="1"/>
        </bottom>
      </border>
    </dxf>
    <dxf>
      <alignment horizontal="center" vertical="center" textRotation="0" indent="0" justifyLastLine="0" shrinkToFit="0"/>
      <border diagonalUp="0" diagonalDown="0" outline="0">
        <left style="thin">
          <color auto="1"/>
        </left>
        <right style="thin">
          <color auto="1"/>
        </right>
        <top style="thin">
          <color auto="1"/>
        </top>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horizontal="left"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indexed="64"/>
        </right>
        <top style="thin">
          <color indexed="64"/>
        </top>
        <bottom style="thin">
          <color auto="1"/>
        </bottom>
      </border>
    </dxf>
    <dxf>
      <alignment horizontal="left" vertical="center" textRotation="0" wrapText="1" indent="0" justifyLastLine="0" shrinkToFit="0" readingOrder="0"/>
    </dxf>
    <dxf>
      <border outline="0">
        <bottom style="thin">
          <color auto="1"/>
        </bottom>
      </border>
    </dxf>
    <dxf>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textRotation="0" wrapText="1" justifyLastLine="0" shrinkToFit="0" readingOrder="0"/>
      <border outline="0">
        <right style="thin">
          <color auto="1"/>
        </right>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alignment textRotation="0" wrapText="1" justifyLastLine="0" shrinkToFit="0" readingOrder="0"/>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left/>
        <right style="thin">
          <color auto="1"/>
        </right>
        <top style="thin">
          <color auto="1"/>
        </top>
        <bottom style="thin">
          <color auto="1"/>
        </bottom>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left" vertical="center" textRotation="0" wrapText="1" indent="0" justifyLastLine="0" shrinkToFit="0" readingOrder="0"/>
    </dxf>
    <dxf>
      <border outline="0">
        <bottom style="thin">
          <color auto="1"/>
        </bottom>
      </border>
    </dxf>
    <dxf>
      <fill>
        <patternFill patternType="none">
          <fgColor indexed="64"/>
          <bgColor indexed="65"/>
        </patternFill>
      </fill>
      <alignment horizontal="general" vertical="center" textRotation="0" wrapText="0" indent="0" justifyLastLine="0" shrinkToFit="0" readingOrder="0"/>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rgb="FFFFFF00"/>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center" textRotation="0" wrapText="1" indent="0" justifyLastLine="0" shrinkToFit="0" readingOrder="0"/>
    </dxf>
    <dxf>
      <fill>
        <patternFill patternType="solid">
          <fgColor indexed="64"/>
          <bgColor rgb="FFFFFF00"/>
        </patternFill>
      </fill>
      <alignment horizontal="left"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center" textRotation="0" wrapText="1" indent="0" justifyLastLine="0" shrinkToFit="0" readingOrder="0"/>
    </dxf>
    <dxf>
      <alignment horizontal="left"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center" textRotation="0" wrapText="1" indent="0" justifyLastLine="0" shrinkToFit="0" readingOrder="0"/>
    </dxf>
    <dxf>
      <alignment horizontal="center" vertical="center" textRotation="0" wrapText="1" indent="0" justifyLastLine="0" shrinkToFit="0" readingOrder="0"/>
    </dxf>
    <dxf>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center" textRotation="0" wrapText="1" indent="0" justifyLastLine="0" shrinkToFit="0" readingOrder="0"/>
    </dxf>
    <dxf>
      <border>
        <bottom style="thin">
          <color indexed="64"/>
        </bottom>
      </border>
    </dxf>
    <dxf>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rgb="FFFFFF00"/>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1" indent="0" justifyLastLine="0" shrinkToFit="0" readingOrder="0"/>
    </dxf>
    <dxf>
      <border>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gif"/><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image" Target="../media/image18.png"/><Relationship Id="rId18" Type="http://schemas.openxmlformats.org/officeDocument/2006/relationships/image" Target="../media/image23.emf"/><Relationship Id="rId26" Type="http://schemas.openxmlformats.org/officeDocument/2006/relationships/image" Target="../media/image31.emf"/><Relationship Id="rId39" Type="http://schemas.openxmlformats.org/officeDocument/2006/relationships/image" Target="../media/image44.emf"/><Relationship Id="rId3" Type="http://schemas.openxmlformats.org/officeDocument/2006/relationships/image" Target="../media/image8.png"/><Relationship Id="rId21" Type="http://schemas.openxmlformats.org/officeDocument/2006/relationships/image" Target="../media/image26.emf"/><Relationship Id="rId34" Type="http://schemas.openxmlformats.org/officeDocument/2006/relationships/image" Target="../media/image39.emf"/><Relationship Id="rId42" Type="http://schemas.openxmlformats.org/officeDocument/2006/relationships/image" Target="../media/image47.emf"/><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emf"/><Relationship Id="rId25" Type="http://schemas.openxmlformats.org/officeDocument/2006/relationships/image" Target="../media/image30.png"/><Relationship Id="rId33" Type="http://schemas.openxmlformats.org/officeDocument/2006/relationships/image" Target="../media/image38.emf"/><Relationship Id="rId38" Type="http://schemas.openxmlformats.org/officeDocument/2006/relationships/image" Target="../media/image43.emf"/><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emf"/><Relationship Id="rId41" Type="http://schemas.openxmlformats.org/officeDocument/2006/relationships/image" Target="../media/image46.emf"/><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emf"/><Relationship Id="rId37" Type="http://schemas.openxmlformats.org/officeDocument/2006/relationships/image" Target="../media/image42.png"/><Relationship Id="rId40" Type="http://schemas.openxmlformats.org/officeDocument/2006/relationships/image" Target="../media/image45.emf"/><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emf"/><Relationship Id="rId28" Type="http://schemas.openxmlformats.org/officeDocument/2006/relationships/image" Target="../media/image33.png"/><Relationship Id="rId36" Type="http://schemas.openxmlformats.org/officeDocument/2006/relationships/image" Target="../media/image41.png"/><Relationship Id="rId10" Type="http://schemas.openxmlformats.org/officeDocument/2006/relationships/image" Target="../media/image15.emf"/><Relationship Id="rId19" Type="http://schemas.openxmlformats.org/officeDocument/2006/relationships/image" Target="../media/image24.png"/><Relationship Id="rId31" Type="http://schemas.openxmlformats.org/officeDocument/2006/relationships/image" Target="../media/image36.emf"/><Relationship Id="rId4" Type="http://schemas.openxmlformats.org/officeDocument/2006/relationships/image" Target="../media/image9.png"/><Relationship Id="rId9" Type="http://schemas.openxmlformats.org/officeDocument/2006/relationships/image" Target="../media/image14.emf"/><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s>
</file>

<file path=xl/drawings/_rels/drawing4.xml.rels><?xml version="1.0" encoding="UTF-8" standalone="yes"?>
<Relationships xmlns="http://schemas.openxmlformats.org/package/2006/relationships"><Relationship Id="rId8" Type="http://schemas.openxmlformats.org/officeDocument/2006/relationships/image" Target="../media/image50.emf"/><Relationship Id="rId13" Type="http://schemas.openxmlformats.org/officeDocument/2006/relationships/image" Target="../media/image41.png"/><Relationship Id="rId3" Type="http://schemas.openxmlformats.org/officeDocument/2006/relationships/image" Target="../media/image49.emf"/><Relationship Id="rId7" Type="http://schemas.openxmlformats.org/officeDocument/2006/relationships/image" Target="../media/image38.emf"/><Relationship Id="rId12" Type="http://schemas.openxmlformats.org/officeDocument/2006/relationships/image" Target="../media/image40.png"/><Relationship Id="rId17" Type="http://schemas.openxmlformats.org/officeDocument/2006/relationships/image" Target="../media/image47.emf"/><Relationship Id="rId2" Type="http://schemas.openxmlformats.org/officeDocument/2006/relationships/image" Target="../media/image34.emf"/><Relationship Id="rId16" Type="http://schemas.openxmlformats.org/officeDocument/2006/relationships/image" Target="../media/image46.emf"/><Relationship Id="rId1" Type="http://schemas.openxmlformats.org/officeDocument/2006/relationships/image" Target="../media/image48.emf"/><Relationship Id="rId6" Type="http://schemas.openxmlformats.org/officeDocument/2006/relationships/image" Target="../media/image37.emf"/><Relationship Id="rId11" Type="http://schemas.openxmlformats.org/officeDocument/2006/relationships/image" Target="../media/image53.emf"/><Relationship Id="rId5" Type="http://schemas.openxmlformats.org/officeDocument/2006/relationships/image" Target="../media/image36.emf"/><Relationship Id="rId15" Type="http://schemas.openxmlformats.org/officeDocument/2006/relationships/image" Target="../media/image45.emf"/><Relationship Id="rId10" Type="http://schemas.openxmlformats.org/officeDocument/2006/relationships/image" Target="../media/image52.emf"/><Relationship Id="rId4" Type="http://schemas.openxmlformats.org/officeDocument/2006/relationships/image" Target="../media/image31.emf"/><Relationship Id="rId9" Type="http://schemas.openxmlformats.org/officeDocument/2006/relationships/image" Target="../media/image51.emf"/><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xdr:twoCellAnchor editAs="oneCell">
    <xdr:from>
      <xdr:col>16</xdr:col>
      <xdr:colOff>2446866</xdr:colOff>
      <xdr:row>8</xdr:row>
      <xdr:rowOff>1092200</xdr:rowOff>
    </xdr:from>
    <xdr:to>
      <xdr:col>17</xdr:col>
      <xdr:colOff>6774</xdr:colOff>
      <xdr:row>9</xdr:row>
      <xdr:rowOff>887227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87266" y="2486660"/>
          <a:ext cx="5927" cy="8923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2446866</xdr:colOff>
      <xdr:row>6</xdr:row>
      <xdr:rowOff>1092200</xdr:rowOff>
    </xdr:from>
    <xdr:to>
      <xdr:col>17</xdr:col>
      <xdr:colOff>6773</xdr:colOff>
      <xdr:row>8</xdr:row>
      <xdr:rowOff>553850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287191" y="2520950"/>
          <a:ext cx="7832" cy="1128525"/>
        </a:xfrm>
        <a:prstGeom prst="rect">
          <a:avLst/>
        </a:prstGeom>
      </xdr:spPr>
    </xdr:pic>
    <xdr:clientData/>
  </xdr:twoCellAnchor>
  <xdr:twoCellAnchor editAs="oneCell">
    <xdr:from>
      <xdr:col>14</xdr:col>
      <xdr:colOff>440530</xdr:colOff>
      <xdr:row>40</xdr:row>
      <xdr:rowOff>0</xdr:rowOff>
    </xdr:from>
    <xdr:to>
      <xdr:col>31</xdr:col>
      <xdr:colOff>15901</xdr:colOff>
      <xdr:row>78</xdr:row>
      <xdr:rowOff>66858</xdr:rowOff>
    </xdr:to>
    <xdr:pic>
      <xdr:nvPicPr>
        <xdr:cNvPr id="8" name="Picture 2">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stretch>
          <a:fillRect/>
        </a:stretch>
      </xdr:blipFill>
      <xdr:spPr>
        <a:xfrm>
          <a:off x="16074668" y="19693759"/>
          <a:ext cx="18773753" cy="7305858"/>
        </a:xfrm>
        <a:prstGeom prst="rect">
          <a:avLst/>
        </a:prstGeom>
      </xdr:spPr>
    </xdr:pic>
    <xdr:clientData/>
  </xdr:twoCellAnchor>
  <xdr:twoCellAnchor editAs="oneCell">
    <xdr:from>
      <xdr:col>9</xdr:col>
      <xdr:colOff>0</xdr:colOff>
      <xdr:row>42</xdr:row>
      <xdr:rowOff>51730</xdr:rowOff>
    </xdr:from>
    <xdr:to>
      <xdr:col>13</xdr:col>
      <xdr:colOff>1056882</xdr:colOff>
      <xdr:row>72</xdr:row>
      <xdr:rowOff>79587</xdr:rowOff>
    </xdr:to>
    <xdr:pic>
      <xdr:nvPicPr>
        <xdr:cNvPr id="9" name="Picture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stretch>
          <a:fillRect/>
        </a:stretch>
      </xdr:blipFill>
      <xdr:spPr>
        <a:xfrm>
          <a:off x="8808983" y="20126489"/>
          <a:ext cx="6810523" cy="5742857"/>
        </a:xfrm>
        <a:prstGeom prst="rect">
          <a:avLst/>
        </a:prstGeom>
      </xdr:spPr>
    </xdr:pic>
    <xdr:clientData/>
  </xdr:twoCellAnchor>
  <xdr:twoCellAnchor editAs="oneCell">
    <xdr:from>
      <xdr:col>5</xdr:col>
      <xdr:colOff>1309688</xdr:colOff>
      <xdr:row>47</xdr:row>
      <xdr:rowOff>170793</xdr:rowOff>
    </xdr:from>
    <xdr:to>
      <xdr:col>8</xdr:col>
      <xdr:colOff>692972</xdr:colOff>
      <xdr:row>64</xdr:row>
      <xdr:rowOff>122769</xdr:rowOff>
    </xdr:to>
    <xdr:pic>
      <xdr:nvPicPr>
        <xdr:cNvPr id="10" name="Picture 3">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stretch>
          <a:fillRect/>
        </a:stretch>
      </xdr:blipFill>
      <xdr:spPr>
        <a:xfrm>
          <a:off x="5888257" y="21198052"/>
          <a:ext cx="3087021" cy="3190476"/>
        </a:xfrm>
        <a:prstGeom prst="rect">
          <a:avLst/>
        </a:prstGeom>
      </xdr:spPr>
    </xdr:pic>
    <xdr:clientData/>
  </xdr:twoCellAnchor>
  <xdr:twoCellAnchor editAs="oneCell">
    <xdr:from>
      <xdr:col>1</xdr:col>
      <xdr:colOff>440120</xdr:colOff>
      <xdr:row>48</xdr:row>
      <xdr:rowOff>51730</xdr:rowOff>
    </xdr:from>
    <xdr:to>
      <xdr:col>5</xdr:col>
      <xdr:colOff>360312</xdr:colOff>
      <xdr:row>72</xdr:row>
      <xdr:rowOff>143653</xdr:rowOff>
    </xdr:to>
    <xdr:pic>
      <xdr:nvPicPr>
        <xdr:cNvPr id="11" name="Picture 5">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670034" y="21269489"/>
          <a:ext cx="5263466" cy="4663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939800</xdr:colOff>
      <xdr:row>8</xdr:row>
      <xdr:rowOff>97369</xdr:rowOff>
    </xdr:from>
    <xdr:to>
      <xdr:col>16</xdr:col>
      <xdr:colOff>945621</xdr:colOff>
      <xdr:row>8</xdr:row>
      <xdr:rowOff>193260</xdr:rowOff>
    </xdr:to>
    <xdr:pic>
      <xdr:nvPicPr>
        <xdr:cNvPr id="2" name="Picture 7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3075" y="1554694"/>
          <a:ext cx="2596621" cy="14960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948267</xdr:colOff>
      <xdr:row>10</xdr:row>
      <xdr:rowOff>54392</xdr:rowOff>
    </xdr:from>
    <xdr:to>
      <xdr:col>16</xdr:col>
      <xdr:colOff>954616</xdr:colOff>
      <xdr:row>10</xdr:row>
      <xdr:rowOff>190758</xdr:rowOff>
    </xdr:to>
    <xdr:pic>
      <xdr:nvPicPr>
        <xdr:cNvPr id="4" name="Picture 10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31542" y="4731167"/>
          <a:ext cx="2520949" cy="157464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16</xdr:col>
      <xdr:colOff>1435100</xdr:colOff>
      <xdr:row>20</xdr:row>
      <xdr:rowOff>12701</xdr:rowOff>
    </xdr:from>
    <xdr:to>
      <xdr:col>16</xdr:col>
      <xdr:colOff>1441450</xdr:colOff>
      <xdr:row>20</xdr:row>
      <xdr:rowOff>190612</xdr:rowOff>
    </xdr:to>
    <xdr:pic>
      <xdr:nvPicPr>
        <xdr:cNvPr id="8" name="Picture 8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18375" y="21463001"/>
          <a:ext cx="1835150" cy="117803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64562</xdr:colOff>
      <xdr:row>16</xdr:row>
      <xdr:rowOff>488950</xdr:rowOff>
    </xdr:from>
    <xdr:to>
      <xdr:col>16</xdr:col>
      <xdr:colOff>762317</xdr:colOff>
      <xdr:row>16</xdr:row>
      <xdr:rowOff>488950</xdr:rowOff>
    </xdr:to>
    <xdr:pic>
      <xdr:nvPicPr>
        <xdr:cNvPr id="9" name="Picture 95">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647837" y="15071725"/>
          <a:ext cx="3726705" cy="6223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16</xdr:col>
      <xdr:colOff>1079500</xdr:colOff>
      <xdr:row>30</xdr:row>
      <xdr:rowOff>2260191</xdr:rowOff>
    </xdr:from>
    <xdr:to>
      <xdr:col>16</xdr:col>
      <xdr:colOff>1082675</xdr:colOff>
      <xdr:row>30</xdr:row>
      <xdr:rowOff>926691</xdr:rowOff>
    </xdr:to>
    <xdr:pic>
      <xdr:nvPicPr>
        <xdr:cNvPr id="12" name="Picture 78">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662775" y="37540791"/>
          <a:ext cx="2254250" cy="133391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1308100</xdr:colOff>
      <xdr:row>30</xdr:row>
      <xdr:rowOff>517930</xdr:rowOff>
    </xdr:from>
    <xdr:to>
      <xdr:col>16</xdr:col>
      <xdr:colOff>1311276</xdr:colOff>
      <xdr:row>30</xdr:row>
      <xdr:rowOff>517930</xdr:rowOff>
    </xdr:to>
    <xdr:pic>
      <xdr:nvPicPr>
        <xdr:cNvPr id="16" name="Picture 112">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891375" y="35798530"/>
          <a:ext cx="2349499" cy="141246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1261534</xdr:colOff>
      <xdr:row>33</xdr:row>
      <xdr:rowOff>33698</xdr:rowOff>
    </xdr:from>
    <xdr:to>
      <xdr:col>16</xdr:col>
      <xdr:colOff>1265768</xdr:colOff>
      <xdr:row>33</xdr:row>
      <xdr:rowOff>194734</xdr:rowOff>
    </xdr:to>
    <xdr:pic>
      <xdr:nvPicPr>
        <xdr:cNvPr id="17" name="Picture 77">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844809" y="39486248"/>
          <a:ext cx="2129366" cy="107543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770466</xdr:colOff>
      <xdr:row>38</xdr:row>
      <xdr:rowOff>33869</xdr:rowOff>
    </xdr:from>
    <xdr:to>
      <xdr:col>16</xdr:col>
      <xdr:colOff>773641</xdr:colOff>
      <xdr:row>38</xdr:row>
      <xdr:rowOff>384660</xdr:rowOff>
    </xdr:to>
    <xdr:pic>
      <xdr:nvPicPr>
        <xdr:cNvPr id="19" name="Picture 15">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8"/>
        <a:stretch>
          <a:fillRect/>
        </a:stretch>
      </xdr:blipFill>
      <xdr:spPr>
        <a:xfrm>
          <a:off x="19353741" y="44443650"/>
          <a:ext cx="3022600" cy="1409152"/>
        </a:xfrm>
        <a:prstGeom prst="rect">
          <a:avLst/>
        </a:prstGeom>
      </xdr:spPr>
    </xdr:pic>
    <xdr:clientData/>
  </xdr:twoCellAnchor>
  <xdr:twoCellAnchor editAs="oneCell">
    <xdr:from>
      <xdr:col>16</xdr:col>
      <xdr:colOff>2447345</xdr:colOff>
      <xdr:row>49</xdr:row>
      <xdr:rowOff>253999</xdr:rowOff>
    </xdr:from>
    <xdr:to>
      <xdr:col>17</xdr:col>
      <xdr:colOff>35295</xdr:colOff>
      <xdr:row>49</xdr:row>
      <xdr:rowOff>253999</xdr:rowOff>
    </xdr:to>
    <xdr:pic>
      <xdr:nvPicPr>
        <xdr:cNvPr id="23" name="Picture 5">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9"/>
        <a:stretch>
          <a:fillRect/>
        </a:stretch>
      </xdr:blipFill>
      <xdr:spPr>
        <a:xfrm flipH="1">
          <a:off x="21030620" y="58966099"/>
          <a:ext cx="1382981" cy="897839"/>
        </a:xfrm>
        <a:prstGeom prst="rect">
          <a:avLst/>
        </a:prstGeom>
      </xdr:spPr>
    </xdr:pic>
    <xdr:clientData/>
  </xdr:twoCellAnchor>
  <xdr:twoCellAnchor editAs="oneCell">
    <xdr:from>
      <xdr:col>16</xdr:col>
      <xdr:colOff>2150533</xdr:colOff>
      <xdr:row>49</xdr:row>
      <xdr:rowOff>8466</xdr:rowOff>
    </xdr:from>
    <xdr:to>
      <xdr:col>16</xdr:col>
      <xdr:colOff>2156881</xdr:colOff>
      <xdr:row>49</xdr:row>
      <xdr:rowOff>190787</xdr:rowOff>
    </xdr:to>
    <xdr:pic>
      <xdr:nvPicPr>
        <xdr:cNvPr id="24" name="Picture 6">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0"/>
        <a:stretch>
          <a:fillRect/>
        </a:stretch>
      </xdr:blipFill>
      <xdr:spPr>
        <a:xfrm>
          <a:off x="20733808" y="58720566"/>
          <a:ext cx="1644648" cy="1096721"/>
        </a:xfrm>
        <a:prstGeom prst="rect">
          <a:avLst/>
        </a:prstGeom>
      </xdr:spPr>
    </xdr:pic>
    <xdr:clientData/>
  </xdr:twoCellAnchor>
  <xdr:twoCellAnchor editAs="oneCell">
    <xdr:from>
      <xdr:col>16</xdr:col>
      <xdr:colOff>1581595</xdr:colOff>
      <xdr:row>49</xdr:row>
      <xdr:rowOff>508000</xdr:rowOff>
    </xdr:from>
    <xdr:to>
      <xdr:col>16</xdr:col>
      <xdr:colOff>1583628</xdr:colOff>
      <xdr:row>49</xdr:row>
      <xdr:rowOff>508000</xdr:rowOff>
    </xdr:to>
    <xdr:pic>
      <xdr:nvPicPr>
        <xdr:cNvPr id="26" name="Picture 90">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0164870" y="59220100"/>
          <a:ext cx="1493392" cy="7048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16</xdr:col>
      <xdr:colOff>1320508</xdr:colOff>
      <xdr:row>49</xdr:row>
      <xdr:rowOff>1231900</xdr:rowOff>
    </xdr:from>
    <xdr:to>
      <xdr:col>16</xdr:col>
      <xdr:colOff>1326064</xdr:colOff>
      <xdr:row>50</xdr:row>
      <xdr:rowOff>16282</xdr:rowOff>
    </xdr:to>
    <xdr:pic>
      <xdr:nvPicPr>
        <xdr:cNvPr id="27" name="Picture 91">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903783" y="59944000"/>
          <a:ext cx="1939131" cy="10469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16</xdr:col>
      <xdr:colOff>1278467</xdr:colOff>
      <xdr:row>48</xdr:row>
      <xdr:rowOff>143914</xdr:rowOff>
    </xdr:from>
    <xdr:to>
      <xdr:col>16</xdr:col>
      <xdr:colOff>1280585</xdr:colOff>
      <xdr:row>48</xdr:row>
      <xdr:rowOff>190500</xdr:rowOff>
    </xdr:to>
    <xdr:pic>
      <xdr:nvPicPr>
        <xdr:cNvPr id="28" name="Picture 104">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9861742" y="57332014"/>
          <a:ext cx="1979082" cy="118958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1605014</xdr:colOff>
      <xdr:row>58</xdr:row>
      <xdr:rowOff>76200</xdr:rowOff>
    </xdr:from>
    <xdr:to>
      <xdr:col>16</xdr:col>
      <xdr:colOff>1606550</xdr:colOff>
      <xdr:row>58</xdr:row>
      <xdr:rowOff>191343</xdr:rowOff>
    </xdr:to>
    <xdr:pic>
      <xdr:nvPicPr>
        <xdr:cNvPr id="29" name="Picture 92">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0188289" y="75666600"/>
          <a:ext cx="1468386" cy="102001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882756</xdr:colOff>
      <xdr:row>59</xdr:row>
      <xdr:rowOff>50800</xdr:rowOff>
    </xdr:from>
    <xdr:to>
      <xdr:col>16</xdr:col>
      <xdr:colOff>889001</xdr:colOff>
      <xdr:row>59</xdr:row>
      <xdr:rowOff>194125</xdr:rowOff>
    </xdr:to>
    <xdr:pic>
      <xdr:nvPicPr>
        <xdr:cNvPr id="30" name="Picture 93">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466031" y="76765150"/>
          <a:ext cx="2778020" cy="14006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16</xdr:col>
      <xdr:colOff>1254566</xdr:colOff>
      <xdr:row>60</xdr:row>
      <xdr:rowOff>38100</xdr:rowOff>
    </xdr:from>
    <xdr:to>
      <xdr:col>16</xdr:col>
      <xdr:colOff>1258888</xdr:colOff>
      <xdr:row>60</xdr:row>
      <xdr:rowOff>193675</xdr:rowOff>
    </xdr:to>
    <xdr:pic>
      <xdr:nvPicPr>
        <xdr:cNvPr id="31" name="Picture 94">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9837841" y="78285975"/>
          <a:ext cx="2128397" cy="12509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16</xdr:col>
      <xdr:colOff>2074333</xdr:colOff>
      <xdr:row>63</xdr:row>
      <xdr:rowOff>352690</xdr:rowOff>
    </xdr:from>
    <xdr:to>
      <xdr:col>16</xdr:col>
      <xdr:colOff>2089147</xdr:colOff>
      <xdr:row>63</xdr:row>
      <xdr:rowOff>352690</xdr:rowOff>
    </xdr:to>
    <xdr:pic>
      <xdr:nvPicPr>
        <xdr:cNvPr id="34" name="Picture 9">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7"/>
        <a:stretch>
          <a:fillRect/>
        </a:stretch>
      </xdr:blipFill>
      <xdr:spPr>
        <a:xfrm>
          <a:off x="20657608" y="84334615"/>
          <a:ext cx="1729314" cy="942707"/>
        </a:xfrm>
        <a:prstGeom prst="rect">
          <a:avLst/>
        </a:prstGeom>
      </xdr:spPr>
    </xdr:pic>
    <xdr:clientData/>
  </xdr:twoCellAnchor>
  <xdr:twoCellAnchor editAs="oneCell">
    <xdr:from>
      <xdr:col>16</xdr:col>
      <xdr:colOff>2548466</xdr:colOff>
      <xdr:row>65</xdr:row>
      <xdr:rowOff>33867</xdr:rowOff>
    </xdr:from>
    <xdr:to>
      <xdr:col>17</xdr:col>
      <xdr:colOff>7198</xdr:colOff>
      <xdr:row>65</xdr:row>
      <xdr:rowOff>194692</xdr:rowOff>
    </xdr:to>
    <xdr:pic>
      <xdr:nvPicPr>
        <xdr:cNvPr id="36" name="Picture 11">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8"/>
        <a:stretch>
          <a:fillRect/>
        </a:stretch>
      </xdr:blipFill>
      <xdr:spPr>
        <a:xfrm>
          <a:off x="21131741" y="85892217"/>
          <a:ext cx="1245869" cy="1322875"/>
        </a:xfrm>
        <a:prstGeom prst="rect">
          <a:avLst/>
        </a:prstGeom>
      </xdr:spPr>
    </xdr:pic>
    <xdr:clientData/>
  </xdr:twoCellAnchor>
  <xdr:twoCellAnchor editAs="oneCell">
    <xdr:from>
      <xdr:col>16</xdr:col>
      <xdr:colOff>2533650</xdr:colOff>
      <xdr:row>65</xdr:row>
      <xdr:rowOff>740594</xdr:rowOff>
    </xdr:from>
    <xdr:to>
      <xdr:col>17</xdr:col>
      <xdr:colOff>15241</xdr:colOff>
      <xdr:row>65</xdr:row>
      <xdr:rowOff>740594</xdr:rowOff>
    </xdr:to>
    <xdr:pic>
      <xdr:nvPicPr>
        <xdr:cNvPr id="37" name="Picture 96">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116925" y="86598944"/>
          <a:ext cx="1261110" cy="5849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16</xdr:col>
      <xdr:colOff>2527300</xdr:colOff>
      <xdr:row>65</xdr:row>
      <xdr:rowOff>1324320</xdr:rowOff>
    </xdr:from>
    <xdr:to>
      <xdr:col>17</xdr:col>
      <xdr:colOff>21591</xdr:colOff>
      <xdr:row>65</xdr:row>
      <xdr:rowOff>1324320</xdr:rowOff>
    </xdr:to>
    <xdr:pic>
      <xdr:nvPicPr>
        <xdr:cNvPr id="38" name="Picture 97">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1110575" y="87182670"/>
          <a:ext cx="1267460" cy="27465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16</xdr:col>
      <xdr:colOff>990600</xdr:colOff>
      <xdr:row>67</xdr:row>
      <xdr:rowOff>8467</xdr:rowOff>
    </xdr:from>
    <xdr:to>
      <xdr:col>16</xdr:col>
      <xdr:colOff>994833</xdr:colOff>
      <xdr:row>67</xdr:row>
      <xdr:rowOff>389161</xdr:rowOff>
    </xdr:to>
    <xdr:pic>
      <xdr:nvPicPr>
        <xdr:cNvPr id="39" name="Picture 12">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21"/>
        <a:stretch>
          <a:fillRect/>
        </a:stretch>
      </xdr:blipFill>
      <xdr:spPr>
        <a:xfrm>
          <a:off x="19573875" y="90049350"/>
          <a:ext cx="2396067" cy="1127908"/>
        </a:xfrm>
        <a:prstGeom prst="rect">
          <a:avLst/>
        </a:prstGeom>
      </xdr:spPr>
    </xdr:pic>
    <xdr:clientData/>
  </xdr:twoCellAnchor>
  <xdr:twoCellAnchor editAs="oneCell">
    <xdr:from>
      <xdr:col>16</xdr:col>
      <xdr:colOff>1109134</xdr:colOff>
      <xdr:row>77</xdr:row>
      <xdr:rowOff>20095</xdr:rowOff>
    </xdr:from>
    <xdr:to>
      <xdr:col>16</xdr:col>
      <xdr:colOff>1114955</xdr:colOff>
      <xdr:row>77</xdr:row>
      <xdr:rowOff>191694</xdr:rowOff>
    </xdr:to>
    <xdr:pic>
      <xdr:nvPicPr>
        <xdr:cNvPr id="44" name="Picture 71">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692409" y="103747345"/>
          <a:ext cx="2356379" cy="1028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1168400</xdr:colOff>
      <xdr:row>82</xdr:row>
      <xdr:rowOff>736600</xdr:rowOff>
    </xdr:from>
    <xdr:to>
      <xdr:col>16</xdr:col>
      <xdr:colOff>1175808</xdr:colOff>
      <xdr:row>82</xdr:row>
      <xdr:rowOff>736600</xdr:rowOff>
    </xdr:to>
    <xdr:pic>
      <xdr:nvPicPr>
        <xdr:cNvPr id="48" name="Picture 4">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3"/>
        <a:stretch>
          <a:fillRect/>
        </a:stretch>
      </xdr:blipFill>
      <xdr:spPr>
        <a:xfrm>
          <a:off x="19751675" y="114836575"/>
          <a:ext cx="2626783" cy="1389495"/>
        </a:xfrm>
        <a:prstGeom prst="rect">
          <a:avLst/>
        </a:prstGeom>
      </xdr:spPr>
    </xdr:pic>
    <xdr:clientData/>
  </xdr:twoCellAnchor>
  <xdr:twoCellAnchor editAs="oneCell">
    <xdr:from>
      <xdr:col>16</xdr:col>
      <xdr:colOff>2419260</xdr:colOff>
      <xdr:row>82</xdr:row>
      <xdr:rowOff>254001</xdr:rowOff>
    </xdr:from>
    <xdr:to>
      <xdr:col>17</xdr:col>
      <xdr:colOff>16966</xdr:colOff>
      <xdr:row>82</xdr:row>
      <xdr:rowOff>254001</xdr:rowOff>
    </xdr:to>
    <xdr:pic>
      <xdr:nvPicPr>
        <xdr:cNvPr id="50" name="Picture 73">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1002535" y="114353976"/>
          <a:ext cx="1373595" cy="10223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965199</xdr:colOff>
      <xdr:row>81</xdr:row>
      <xdr:rowOff>12700</xdr:rowOff>
    </xdr:from>
    <xdr:to>
      <xdr:col>16</xdr:col>
      <xdr:colOff>969962</xdr:colOff>
      <xdr:row>81</xdr:row>
      <xdr:rowOff>186716</xdr:rowOff>
    </xdr:to>
    <xdr:pic>
      <xdr:nvPicPr>
        <xdr:cNvPr id="51" name="Picture 74">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9548474" y="112769650"/>
          <a:ext cx="2557462" cy="12217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1016000</xdr:colOff>
      <xdr:row>83</xdr:row>
      <xdr:rowOff>10160</xdr:rowOff>
    </xdr:from>
    <xdr:to>
      <xdr:col>16</xdr:col>
      <xdr:colOff>1019810</xdr:colOff>
      <xdr:row>83</xdr:row>
      <xdr:rowOff>189972</xdr:rowOff>
    </xdr:to>
    <xdr:pic>
      <xdr:nvPicPr>
        <xdr:cNvPr id="52" name="Picture 2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26"/>
        <a:stretch>
          <a:fillRect/>
        </a:stretch>
      </xdr:blipFill>
      <xdr:spPr>
        <a:xfrm>
          <a:off x="19599275" y="116243735"/>
          <a:ext cx="2613660" cy="1018012"/>
        </a:xfrm>
        <a:prstGeom prst="rect">
          <a:avLst/>
        </a:prstGeom>
      </xdr:spPr>
    </xdr:pic>
    <xdr:clientData/>
  </xdr:twoCellAnchor>
  <xdr:twoCellAnchor editAs="oneCell">
    <xdr:from>
      <xdr:col>16</xdr:col>
      <xdr:colOff>2370267</xdr:colOff>
      <xdr:row>87</xdr:row>
      <xdr:rowOff>948266</xdr:rowOff>
    </xdr:from>
    <xdr:to>
      <xdr:col>17</xdr:col>
      <xdr:colOff>14572</xdr:colOff>
      <xdr:row>87</xdr:row>
      <xdr:rowOff>926495</xdr:rowOff>
    </xdr:to>
    <xdr:pic>
      <xdr:nvPicPr>
        <xdr:cNvPr id="56" name="Picture 110">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0953542" y="122230091"/>
          <a:ext cx="1416204" cy="1100667"/>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2525206</xdr:colOff>
      <xdr:row>87</xdr:row>
      <xdr:rowOff>25399</xdr:rowOff>
    </xdr:from>
    <xdr:to>
      <xdr:col>17</xdr:col>
      <xdr:colOff>19922</xdr:colOff>
      <xdr:row>87</xdr:row>
      <xdr:rowOff>192616</xdr:rowOff>
    </xdr:to>
    <xdr:pic>
      <xdr:nvPicPr>
        <xdr:cNvPr id="57" name="Picture 111">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1108481" y="121307224"/>
          <a:ext cx="1262953" cy="1024467"/>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1473200</xdr:colOff>
      <xdr:row>84</xdr:row>
      <xdr:rowOff>30481</xdr:rowOff>
    </xdr:from>
    <xdr:to>
      <xdr:col>16</xdr:col>
      <xdr:colOff>1475739</xdr:colOff>
      <xdr:row>84</xdr:row>
      <xdr:rowOff>383809</xdr:rowOff>
    </xdr:to>
    <xdr:pic>
      <xdr:nvPicPr>
        <xdr:cNvPr id="58" name="Picture 19">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29"/>
        <a:stretch>
          <a:fillRect/>
        </a:stretch>
      </xdr:blipFill>
      <xdr:spPr>
        <a:xfrm>
          <a:off x="20056475" y="123767850"/>
          <a:ext cx="1450339" cy="1455928"/>
        </a:xfrm>
        <a:prstGeom prst="rect">
          <a:avLst/>
        </a:prstGeom>
      </xdr:spPr>
    </xdr:pic>
    <xdr:clientData/>
  </xdr:twoCellAnchor>
  <xdr:twoCellAnchor editAs="oneCell">
    <xdr:from>
      <xdr:col>16</xdr:col>
      <xdr:colOff>1193800</xdr:colOff>
      <xdr:row>92</xdr:row>
      <xdr:rowOff>50801</xdr:rowOff>
    </xdr:from>
    <xdr:to>
      <xdr:col>16</xdr:col>
      <xdr:colOff>1195387</xdr:colOff>
      <xdr:row>92</xdr:row>
      <xdr:rowOff>189411</xdr:rowOff>
    </xdr:to>
    <xdr:pic>
      <xdr:nvPicPr>
        <xdr:cNvPr id="61" name="Picture 44">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9777075" y="131076701"/>
          <a:ext cx="2170113" cy="119588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762000</xdr:colOff>
      <xdr:row>101</xdr:row>
      <xdr:rowOff>20320</xdr:rowOff>
    </xdr:from>
    <xdr:to>
      <xdr:col>16</xdr:col>
      <xdr:colOff>762000</xdr:colOff>
      <xdr:row>101</xdr:row>
      <xdr:rowOff>569754</xdr:rowOff>
    </xdr:to>
    <xdr:pic>
      <xdr:nvPicPr>
        <xdr:cNvPr id="77" name="Picture 22">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31"/>
        <a:stretch>
          <a:fillRect/>
        </a:stretch>
      </xdr:blipFill>
      <xdr:spPr>
        <a:xfrm>
          <a:off x="19345275" y="150761700"/>
          <a:ext cx="3028950" cy="1825321"/>
        </a:xfrm>
        <a:prstGeom prst="rect">
          <a:avLst/>
        </a:prstGeom>
      </xdr:spPr>
    </xdr:pic>
    <xdr:clientData/>
  </xdr:twoCellAnchor>
  <xdr:twoCellAnchor editAs="oneCell">
    <xdr:from>
      <xdr:col>16</xdr:col>
      <xdr:colOff>782320</xdr:colOff>
      <xdr:row>102</xdr:row>
      <xdr:rowOff>81280</xdr:rowOff>
    </xdr:from>
    <xdr:to>
      <xdr:col>16</xdr:col>
      <xdr:colOff>788035</xdr:colOff>
      <xdr:row>102</xdr:row>
      <xdr:rowOff>386660</xdr:rowOff>
    </xdr:to>
    <xdr:pic>
      <xdr:nvPicPr>
        <xdr:cNvPr id="78" name="Picture 23">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32"/>
        <a:stretch>
          <a:fillRect/>
        </a:stretch>
      </xdr:blipFill>
      <xdr:spPr>
        <a:xfrm>
          <a:off x="19365595" y="150761700"/>
          <a:ext cx="3004185" cy="2487478"/>
        </a:xfrm>
        <a:prstGeom prst="rect">
          <a:avLst/>
        </a:prstGeom>
      </xdr:spPr>
    </xdr:pic>
    <xdr:clientData/>
  </xdr:twoCellAnchor>
  <xdr:twoCellAnchor editAs="oneCell">
    <xdr:from>
      <xdr:col>16</xdr:col>
      <xdr:colOff>1709100</xdr:colOff>
      <xdr:row>103</xdr:row>
      <xdr:rowOff>568960</xdr:rowOff>
    </xdr:from>
    <xdr:to>
      <xdr:col>16</xdr:col>
      <xdr:colOff>1711250</xdr:colOff>
      <xdr:row>103</xdr:row>
      <xdr:rowOff>568960</xdr:rowOff>
    </xdr:to>
    <xdr:pic>
      <xdr:nvPicPr>
        <xdr:cNvPr id="81" name="Picture 26">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33"/>
        <a:stretch>
          <a:fillRect/>
        </a:stretch>
      </xdr:blipFill>
      <xdr:spPr>
        <a:xfrm>
          <a:off x="20292375" y="150761700"/>
          <a:ext cx="2083825" cy="1178560"/>
        </a:xfrm>
        <a:prstGeom prst="rect">
          <a:avLst/>
        </a:prstGeom>
      </xdr:spPr>
    </xdr:pic>
    <xdr:clientData/>
  </xdr:twoCellAnchor>
  <xdr:twoCellAnchor editAs="oneCell">
    <xdr:from>
      <xdr:col>16</xdr:col>
      <xdr:colOff>2072640</xdr:colOff>
      <xdr:row>104</xdr:row>
      <xdr:rowOff>767272</xdr:rowOff>
    </xdr:from>
    <xdr:to>
      <xdr:col>16</xdr:col>
      <xdr:colOff>2122169</xdr:colOff>
      <xdr:row>104</xdr:row>
      <xdr:rowOff>767272</xdr:rowOff>
    </xdr:to>
    <xdr:pic>
      <xdr:nvPicPr>
        <xdr:cNvPr id="83" name="Picture 28">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34"/>
        <a:stretch>
          <a:fillRect/>
        </a:stretch>
      </xdr:blipFill>
      <xdr:spPr>
        <a:xfrm>
          <a:off x="20655915" y="150761700"/>
          <a:ext cx="1764029" cy="2531340"/>
        </a:xfrm>
        <a:prstGeom prst="rect">
          <a:avLst/>
        </a:prstGeom>
      </xdr:spPr>
    </xdr:pic>
    <xdr:clientData/>
  </xdr:twoCellAnchor>
  <xdr:twoCellAnchor editAs="oneCell">
    <xdr:from>
      <xdr:col>16</xdr:col>
      <xdr:colOff>762000</xdr:colOff>
      <xdr:row>118</xdr:row>
      <xdr:rowOff>67734</xdr:rowOff>
    </xdr:from>
    <xdr:to>
      <xdr:col>16</xdr:col>
      <xdr:colOff>765387</xdr:colOff>
      <xdr:row>118</xdr:row>
      <xdr:rowOff>186844</xdr:rowOff>
    </xdr:to>
    <xdr:pic>
      <xdr:nvPicPr>
        <xdr:cNvPr id="89" name="Picture 39">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9345275" y="170117559"/>
          <a:ext cx="3025563" cy="201458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1066800</xdr:colOff>
      <xdr:row>119</xdr:row>
      <xdr:rowOff>25402</xdr:rowOff>
    </xdr:from>
    <xdr:to>
      <xdr:col>16</xdr:col>
      <xdr:colOff>1066800</xdr:colOff>
      <xdr:row>119</xdr:row>
      <xdr:rowOff>190334</xdr:rowOff>
    </xdr:to>
    <xdr:pic>
      <xdr:nvPicPr>
        <xdr:cNvPr id="90" name="Picture 42">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9650075" y="172246927"/>
          <a:ext cx="2705100" cy="147938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975360</xdr:colOff>
      <xdr:row>115</xdr:row>
      <xdr:rowOff>1</xdr:rowOff>
    </xdr:from>
    <xdr:to>
      <xdr:col>16</xdr:col>
      <xdr:colOff>982662</xdr:colOff>
      <xdr:row>115</xdr:row>
      <xdr:rowOff>382064</xdr:rowOff>
    </xdr:to>
    <xdr:pic>
      <xdr:nvPicPr>
        <xdr:cNvPr id="91" name="Picture 60">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9558635" y="166944675"/>
          <a:ext cx="2497773" cy="136845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1066800</xdr:colOff>
      <xdr:row>123</xdr:row>
      <xdr:rowOff>25401</xdr:rowOff>
    </xdr:from>
    <xdr:to>
      <xdr:col>16</xdr:col>
      <xdr:colOff>1068917</xdr:colOff>
      <xdr:row>123</xdr:row>
      <xdr:rowOff>215900</xdr:rowOff>
    </xdr:to>
    <xdr:pic>
      <xdr:nvPicPr>
        <xdr:cNvPr id="97" name="Picture 66">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9650075" y="178485801"/>
          <a:ext cx="2531533" cy="13525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2175933</xdr:colOff>
      <xdr:row>120</xdr:row>
      <xdr:rowOff>67734</xdr:rowOff>
    </xdr:from>
    <xdr:to>
      <xdr:col>16</xdr:col>
      <xdr:colOff>2179320</xdr:colOff>
      <xdr:row>120</xdr:row>
      <xdr:rowOff>572529</xdr:rowOff>
    </xdr:to>
    <xdr:pic>
      <xdr:nvPicPr>
        <xdr:cNvPr id="99" name="Picture 68">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0759208" y="178460400"/>
          <a:ext cx="1615863" cy="12446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1024466</xdr:colOff>
      <xdr:row>122</xdr:row>
      <xdr:rowOff>52758</xdr:rowOff>
    </xdr:from>
    <xdr:to>
      <xdr:col>16</xdr:col>
      <xdr:colOff>1026775</xdr:colOff>
      <xdr:row>122</xdr:row>
      <xdr:rowOff>385363</xdr:rowOff>
    </xdr:to>
    <xdr:pic>
      <xdr:nvPicPr>
        <xdr:cNvPr id="100" name="Picture 69">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9607741" y="178460400"/>
          <a:ext cx="2250209" cy="135270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1722967</xdr:colOff>
      <xdr:row>125</xdr:row>
      <xdr:rowOff>148166</xdr:rowOff>
    </xdr:from>
    <xdr:to>
      <xdr:col>16</xdr:col>
      <xdr:colOff>1724767</xdr:colOff>
      <xdr:row>125</xdr:row>
      <xdr:rowOff>193951</xdr:rowOff>
    </xdr:to>
    <xdr:pic>
      <xdr:nvPicPr>
        <xdr:cNvPr id="101" name="Picture 106">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0306242" y="181294616"/>
          <a:ext cx="2065125" cy="154121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2200155</xdr:colOff>
      <xdr:row>129</xdr:row>
      <xdr:rowOff>711199</xdr:rowOff>
    </xdr:from>
    <xdr:to>
      <xdr:col>16</xdr:col>
      <xdr:colOff>2200698</xdr:colOff>
      <xdr:row>129</xdr:row>
      <xdr:rowOff>904875</xdr:rowOff>
    </xdr:to>
    <xdr:pic>
      <xdr:nvPicPr>
        <xdr:cNvPr id="103" name="Picture 107">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0783430" y="186924949"/>
          <a:ext cx="1591218" cy="92710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1546014</xdr:colOff>
      <xdr:row>113</xdr:row>
      <xdr:rowOff>0</xdr:rowOff>
    </xdr:from>
    <xdr:to>
      <xdr:col>16</xdr:col>
      <xdr:colOff>1546921</xdr:colOff>
      <xdr:row>190</xdr:row>
      <xdr:rowOff>100036</xdr:rowOff>
    </xdr:to>
    <xdr:pic>
      <xdr:nvPicPr>
        <xdr:cNvPr id="19" name="Picture 17">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
        <a:stretch>
          <a:fillRect/>
        </a:stretch>
      </xdr:blipFill>
      <xdr:spPr>
        <a:xfrm>
          <a:off x="24161085" y="96099086"/>
          <a:ext cx="6350" cy="270146"/>
        </a:xfrm>
        <a:prstGeom prst="rect">
          <a:avLst/>
        </a:prstGeom>
      </xdr:spPr>
    </xdr:pic>
    <xdr:clientData/>
  </xdr:twoCellAnchor>
  <xdr:twoCellAnchor editAs="oneCell">
    <xdr:from>
      <xdr:col>16</xdr:col>
      <xdr:colOff>1473200</xdr:colOff>
      <xdr:row>113</xdr:row>
      <xdr:rowOff>0</xdr:rowOff>
    </xdr:from>
    <xdr:to>
      <xdr:col>16</xdr:col>
      <xdr:colOff>1475739</xdr:colOff>
      <xdr:row>206</xdr:row>
      <xdr:rowOff>78300</xdr:rowOff>
    </xdr:to>
    <xdr:pic>
      <xdr:nvPicPr>
        <xdr:cNvPr id="21" name="Picture 19">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
        <a:stretch>
          <a:fillRect/>
        </a:stretch>
      </xdr:blipFill>
      <xdr:spPr>
        <a:xfrm>
          <a:off x="24088271" y="96099086"/>
          <a:ext cx="2539" cy="1419733"/>
        </a:xfrm>
        <a:prstGeom prst="rect">
          <a:avLst/>
        </a:prstGeom>
      </xdr:spPr>
    </xdr:pic>
    <xdr:clientData/>
  </xdr:twoCellAnchor>
  <xdr:twoCellAnchor editAs="oneCell">
    <xdr:from>
      <xdr:col>16</xdr:col>
      <xdr:colOff>782320</xdr:colOff>
      <xdr:row>113</xdr:row>
      <xdr:rowOff>0</xdr:rowOff>
    </xdr:from>
    <xdr:to>
      <xdr:col>16</xdr:col>
      <xdr:colOff>782683</xdr:colOff>
      <xdr:row>194</xdr:row>
      <xdr:rowOff>76194</xdr:rowOff>
    </xdr:to>
    <xdr:pic>
      <xdr:nvPicPr>
        <xdr:cNvPr id="22" name="Picture 20">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3"/>
        <a:stretch>
          <a:fillRect/>
        </a:stretch>
      </xdr:blipFill>
      <xdr:spPr>
        <a:xfrm>
          <a:off x="23397391" y="96099086"/>
          <a:ext cx="5080" cy="1296354"/>
        </a:xfrm>
        <a:prstGeom prst="rect">
          <a:avLst/>
        </a:prstGeom>
      </xdr:spPr>
    </xdr:pic>
    <xdr:clientData/>
  </xdr:twoCellAnchor>
  <xdr:twoCellAnchor editAs="oneCell">
    <xdr:from>
      <xdr:col>16</xdr:col>
      <xdr:colOff>1016000</xdr:colOff>
      <xdr:row>8</xdr:row>
      <xdr:rowOff>0</xdr:rowOff>
    </xdr:from>
    <xdr:to>
      <xdr:col>16</xdr:col>
      <xdr:colOff>1019810</xdr:colOff>
      <xdr:row>8</xdr:row>
      <xdr:rowOff>542484</xdr:rowOff>
    </xdr:to>
    <xdr:pic>
      <xdr:nvPicPr>
        <xdr:cNvPr id="23" name="Picture 21">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4"/>
        <a:stretch>
          <a:fillRect/>
        </a:stretch>
      </xdr:blipFill>
      <xdr:spPr>
        <a:xfrm>
          <a:off x="23631071" y="1801586"/>
          <a:ext cx="3810" cy="179812"/>
        </a:xfrm>
        <a:prstGeom prst="rect">
          <a:avLst/>
        </a:prstGeom>
      </xdr:spPr>
    </xdr:pic>
    <xdr:clientData/>
  </xdr:twoCellAnchor>
  <xdr:twoCellAnchor editAs="oneCell">
    <xdr:from>
      <xdr:col>16</xdr:col>
      <xdr:colOff>762000</xdr:colOff>
      <xdr:row>113</xdr:row>
      <xdr:rowOff>0</xdr:rowOff>
    </xdr:from>
    <xdr:to>
      <xdr:col>16</xdr:col>
      <xdr:colOff>762000</xdr:colOff>
      <xdr:row>169</xdr:row>
      <xdr:rowOff>129181</xdr:rowOff>
    </xdr:to>
    <xdr:pic>
      <xdr:nvPicPr>
        <xdr:cNvPr id="24" name="Picture 22">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stretch>
          <a:fillRect/>
        </a:stretch>
      </xdr:blipFill>
      <xdr:spPr>
        <a:xfrm>
          <a:off x="23377071" y="96099086"/>
          <a:ext cx="0" cy="167971"/>
        </a:xfrm>
        <a:prstGeom prst="rect">
          <a:avLst/>
        </a:prstGeom>
      </xdr:spPr>
    </xdr:pic>
    <xdr:clientData/>
  </xdr:twoCellAnchor>
  <xdr:twoCellAnchor editAs="oneCell">
    <xdr:from>
      <xdr:col>16</xdr:col>
      <xdr:colOff>782320</xdr:colOff>
      <xdr:row>113</xdr:row>
      <xdr:rowOff>0</xdr:rowOff>
    </xdr:from>
    <xdr:to>
      <xdr:col>16</xdr:col>
      <xdr:colOff>783590</xdr:colOff>
      <xdr:row>168</xdr:row>
      <xdr:rowOff>650</xdr:rowOff>
    </xdr:to>
    <xdr:pic>
      <xdr:nvPicPr>
        <xdr:cNvPr id="25" name="Picture 23">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6"/>
        <a:stretch>
          <a:fillRect/>
        </a:stretch>
      </xdr:blipFill>
      <xdr:spPr>
        <a:xfrm>
          <a:off x="23397391" y="96099086"/>
          <a:ext cx="1270" cy="106228"/>
        </a:xfrm>
        <a:prstGeom prst="rect">
          <a:avLst/>
        </a:prstGeom>
      </xdr:spPr>
    </xdr:pic>
    <xdr:clientData/>
  </xdr:twoCellAnchor>
  <xdr:twoCellAnchor editAs="oneCell">
    <xdr:from>
      <xdr:col>16</xdr:col>
      <xdr:colOff>1709100</xdr:colOff>
      <xdr:row>113</xdr:row>
      <xdr:rowOff>0</xdr:rowOff>
    </xdr:from>
    <xdr:to>
      <xdr:col>16</xdr:col>
      <xdr:colOff>1711250</xdr:colOff>
      <xdr:row>176</xdr:row>
      <xdr:rowOff>778</xdr:rowOff>
    </xdr:to>
    <xdr:pic>
      <xdr:nvPicPr>
        <xdr:cNvPr id="26" name="Picture 26">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7"/>
        <a:stretch>
          <a:fillRect/>
        </a:stretch>
      </xdr:blipFill>
      <xdr:spPr>
        <a:xfrm>
          <a:off x="24324171" y="96099086"/>
          <a:ext cx="2150" cy="1857558"/>
        </a:xfrm>
        <a:prstGeom prst="rect">
          <a:avLst/>
        </a:prstGeom>
      </xdr:spPr>
    </xdr:pic>
    <xdr:clientData/>
  </xdr:twoCellAnchor>
  <xdr:twoCellAnchor editAs="oneCell">
    <xdr:from>
      <xdr:col>16</xdr:col>
      <xdr:colOff>809415</xdr:colOff>
      <xdr:row>113</xdr:row>
      <xdr:rowOff>0</xdr:rowOff>
    </xdr:from>
    <xdr:to>
      <xdr:col>16</xdr:col>
      <xdr:colOff>811320</xdr:colOff>
      <xdr:row>168</xdr:row>
      <xdr:rowOff>31247</xdr:rowOff>
    </xdr:to>
    <xdr:pic>
      <xdr:nvPicPr>
        <xdr:cNvPr id="27" name="Picture 3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8"/>
        <a:stretch>
          <a:fillRect/>
        </a:stretch>
      </xdr:blipFill>
      <xdr:spPr>
        <a:xfrm>
          <a:off x="23424486" y="96099086"/>
          <a:ext cx="1905" cy="2416079"/>
        </a:xfrm>
        <a:prstGeom prst="rect">
          <a:avLst/>
        </a:prstGeom>
      </xdr:spPr>
    </xdr:pic>
    <xdr:clientData/>
  </xdr:twoCellAnchor>
  <xdr:twoCellAnchor editAs="oneCell">
    <xdr:from>
      <xdr:col>16</xdr:col>
      <xdr:colOff>1442720</xdr:colOff>
      <xdr:row>113</xdr:row>
      <xdr:rowOff>0</xdr:rowOff>
    </xdr:from>
    <xdr:to>
      <xdr:col>16</xdr:col>
      <xdr:colOff>1443718</xdr:colOff>
      <xdr:row>168</xdr:row>
      <xdr:rowOff>183076</xdr:rowOff>
    </xdr:to>
    <xdr:pic>
      <xdr:nvPicPr>
        <xdr:cNvPr id="28" name="Picture 33">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9"/>
        <a:stretch>
          <a:fillRect/>
        </a:stretch>
      </xdr:blipFill>
      <xdr:spPr>
        <a:xfrm>
          <a:off x="24057791" y="96099086"/>
          <a:ext cx="4445" cy="2748440"/>
        </a:xfrm>
        <a:prstGeom prst="rect">
          <a:avLst/>
        </a:prstGeom>
      </xdr:spPr>
    </xdr:pic>
    <xdr:clientData/>
  </xdr:twoCellAnchor>
  <xdr:twoCellAnchor editAs="oneCell">
    <xdr:from>
      <xdr:col>16</xdr:col>
      <xdr:colOff>822960</xdr:colOff>
      <xdr:row>113</xdr:row>
      <xdr:rowOff>0</xdr:rowOff>
    </xdr:from>
    <xdr:to>
      <xdr:col>16</xdr:col>
      <xdr:colOff>823232</xdr:colOff>
      <xdr:row>161</xdr:row>
      <xdr:rowOff>173693</xdr:rowOff>
    </xdr:to>
    <xdr:pic>
      <xdr:nvPicPr>
        <xdr:cNvPr id="29" name="Picture 34">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0"/>
        <a:stretch>
          <a:fillRect/>
        </a:stretch>
      </xdr:blipFill>
      <xdr:spPr>
        <a:xfrm>
          <a:off x="23438031" y="96099086"/>
          <a:ext cx="5715" cy="1616242"/>
        </a:xfrm>
        <a:prstGeom prst="rect">
          <a:avLst/>
        </a:prstGeom>
      </xdr:spPr>
    </xdr:pic>
    <xdr:clientData/>
  </xdr:twoCellAnchor>
  <xdr:twoCellAnchor editAs="oneCell">
    <xdr:from>
      <xdr:col>16</xdr:col>
      <xdr:colOff>2184400</xdr:colOff>
      <xdr:row>113</xdr:row>
      <xdr:rowOff>0</xdr:rowOff>
    </xdr:from>
    <xdr:to>
      <xdr:col>17</xdr:col>
      <xdr:colOff>11836</xdr:colOff>
      <xdr:row>142</xdr:row>
      <xdr:rowOff>12480</xdr:rowOff>
    </xdr:to>
    <xdr:pic>
      <xdr:nvPicPr>
        <xdr:cNvPr id="30" name="Picture 37">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a:stretch>
          <a:fillRect/>
        </a:stretch>
      </xdr:blipFill>
      <xdr:spPr>
        <a:xfrm>
          <a:off x="24799471" y="96099086"/>
          <a:ext cx="0" cy="124499"/>
        </a:xfrm>
        <a:prstGeom prst="rect">
          <a:avLst/>
        </a:prstGeom>
      </xdr:spPr>
    </xdr:pic>
    <xdr:clientData/>
  </xdr:twoCellAnchor>
  <xdr:twoCellAnchor editAs="oneCell">
    <xdr:from>
      <xdr:col>16</xdr:col>
      <xdr:colOff>762000</xdr:colOff>
      <xdr:row>113</xdr:row>
      <xdr:rowOff>0</xdr:rowOff>
    </xdr:from>
    <xdr:to>
      <xdr:col>16</xdr:col>
      <xdr:colOff>763058</xdr:colOff>
      <xdr:row>139</xdr:row>
      <xdr:rowOff>7642</xdr:rowOff>
    </xdr:to>
    <xdr:pic>
      <xdr:nvPicPr>
        <xdr:cNvPr id="31" name="Picture 39">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377071" y="96099086"/>
          <a:ext cx="1058" cy="11911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317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1066800</xdr:colOff>
      <xdr:row>113</xdr:row>
      <xdr:rowOff>0</xdr:rowOff>
    </xdr:from>
    <xdr:to>
      <xdr:col>16</xdr:col>
      <xdr:colOff>1066800</xdr:colOff>
      <xdr:row>138</xdr:row>
      <xdr:rowOff>92881</xdr:rowOff>
    </xdr:to>
    <xdr:pic>
      <xdr:nvPicPr>
        <xdr:cNvPr id="32" name="Picture 42">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3681871" y="96099086"/>
          <a:ext cx="0" cy="16493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2175933</xdr:colOff>
      <xdr:row>113</xdr:row>
      <xdr:rowOff>0</xdr:rowOff>
    </xdr:from>
    <xdr:to>
      <xdr:col>17</xdr:col>
      <xdr:colOff>9695</xdr:colOff>
      <xdr:row>131</xdr:row>
      <xdr:rowOff>184130</xdr:rowOff>
    </xdr:to>
    <xdr:pic>
      <xdr:nvPicPr>
        <xdr:cNvPr id="34" name="Picture 68">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4791004" y="96099086"/>
          <a:ext cx="69382" cy="12065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1024466</xdr:colOff>
      <xdr:row>113</xdr:row>
      <xdr:rowOff>0</xdr:rowOff>
    </xdr:from>
    <xdr:to>
      <xdr:col>16</xdr:col>
      <xdr:colOff>1027600</xdr:colOff>
      <xdr:row>130</xdr:row>
      <xdr:rowOff>31187</xdr:rowOff>
    </xdr:to>
    <xdr:pic>
      <xdr:nvPicPr>
        <xdr:cNvPr id="35" name="Picture 69">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3639537" y="96099086"/>
          <a:ext cx="2309" cy="13350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1722967</xdr:colOff>
      <xdr:row>113</xdr:row>
      <xdr:rowOff>0</xdr:rowOff>
    </xdr:from>
    <xdr:to>
      <xdr:col>16</xdr:col>
      <xdr:colOff>1725612</xdr:colOff>
      <xdr:row>134</xdr:row>
      <xdr:rowOff>134385</xdr:rowOff>
    </xdr:to>
    <xdr:pic>
      <xdr:nvPicPr>
        <xdr:cNvPr id="43" name="Picture 106">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338038" y="96099086"/>
          <a:ext cx="2645" cy="164054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twoCellAnchor editAs="oneCell">
    <xdr:from>
      <xdr:col>16</xdr:col>
      <xdr:colOff>2200155</xdr:colOff>
      <xdr:row>113</xdr:row>
      <xdr:rowOff>0</xdr:rowOff>
    </xdr:from>
    <xdr:to>
      <xdr:col>17</xdr:col>
      <xdr:colOff>7231</xdr:colOff>
      <xdr:row>128</xdr:row>
      <xdr:rowOff>183831</xdr:rowOff>
    </xdr:to>
    <xdr:pic>
      <xdr:nvPicPr>
        <xdr:cNvPr id="44" name="Picture 107">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4815226" y="96099086"/>
          <a:ext cx="0" cy="153126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weltbundesamt.at\Users\eleni\Downloads\Copy%20of%20FI_Spreadsheet_Indicators_11102017_checked_near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land"/>
      <sheetName val="Tabelle2"/>
    </sheetNames>
    <sheetDataSet>
      <sheetData sheetId="0" refreshError="1"/>
      <sheetData sheetId="1">
        <row r="3">
          <cell r="A3" t="str">
            <v>Multi-sector (indicator relevant to more than two sectors)</v>
          </cell>
          <cell r="B3" t="str">
            <v xml:space="preserve">River flooding    </v>
          </cell>
          <cell r="C3" t="str">
            <v>Input</v>
          </cell>
          <cell r="D3" t="str">
            <v>Exposure</v>
          </cell>
          <cell r="E3" t="str">
            <v>Qualitative</v>
          </cell>
          <cell r="F3" t="str">
            <v xml:space="preserve">annual </v>
          </cell>
          <cell r="G3" t="str">
            <v>European</v>
          </cell>
        </row>
        <row r="4">
          <cell r="A4" t="str">
            <v>Agriculture</v>
          </cell>
          <cell r="B4" t="str">
            <v>pluvial flooding and heavy precipitation</v>
          </cell>
          <cell r="C4" t="str">
            <v>Process</v>
          </cell>
          <cell r="D4" t="str">
            <v>Sensitivity</v>
          </cell>
          <cell r="E4" t="str">
            <v>Quantitative</v>
          </cell>
          <cell r="F4" t="str">
            <v>less frequent than annual</v>
          </cell>
          <cell r="G4" t="str">
            <v>Transnational</v>
          </cell>
        </row>
        <row r="5">
          <cell r="A5" t="str">
            <v>Biodiversity</v>
          </cell>
          <cell r="B5" t="str">
            <v>draught and water scarcity</v>
          </cell>
          <cell r="C5" t="str">
            <v>Output</v>
          </cell>
          <cell r="D5" t="str">
            <v>Adaptive capacity</v>
          </cell>
          <cell r="E5" t="str">
            <v>Mixed</v>
          </cell>
          <cell r="F5" t="str">
            <v xml:space="preserve">more frequent than annual </v>
          </cell>
          <cell r="G5" t="str">
            <v xml:space="preserve">National </v>
          </cell>
        </row>
        <row r="6">
          <cell r="A6" t="str">
            <v>Buildings</v>
          </cell>
          <cell r="B6" t="str">
            <v>extreme temperatures (heat waves)</v>
          </cell>
          <cell r="C6" t="str">
            <v>Outcome</v>
          </cell>
          <cell r="F6" t="str">
            <v xml:space="preserve">no information </v>
          </cell>
          <cell r="G6" t="str">
            <v>Subnational</v>
          </cell>
        </row>
        <row r="7">
          <cell r="A7" t="str">
            <v>Built Environment</v>
          </cell>
          <cell r="B7" t="str">
            <v>temperature increase</v>
          </cell>
          <cell r="D7" t="str">
            <v>Composite vulnerability</v>
          </cell>
        </row>
        <row r="8">
          <cell r="A8" t="str">
            <v>Business</v>
          </cell>
          <cell r="B8" t="str">
            <v>wind storms and medicanes</v>
          </cell>
          <cell r="D8" t="str">
            <v>Hazard</v>
          </cell>
        </row>
        <row r="9">
          <cell r="A9" t="str">
            <v>Civil protection</v>
          </cell>
          <cell r="B9" t="str">
            <v>ice and snow</v>
          </cell>
        </row>
        <row r="10">
          <cell r="A10" t="str">
            <v>Energy</v>
          </cell>
          <cell r="B10" t="str">
            <v>sea level rise and storm surges</v>
          </cell>
        </row>
        <row r="11">
          <cell r="A11" t="str">
            <v>Forestry</v>
          </cell>
          <cell r="B11" t="str">
            <v>hail</v>
          </cell>
        </row>
        <row r="12">
          <cell r="A12" t="str">
            <v>Health</v>
          </cell>
          <cell r="B12" t="str">
            <v>landslides and avalanches</v>
          </cell>
        </row>
        <row r="13">
          <cell r="A13" t="str">
            <v>Resilient communities</v>
          </cell>
          <cell r="B13" t="str">
            <v>fire</v>
          </cell>
        </row>
        <row r="14">
          <cell r="A14" t="str">
            <v>Infrastructure</v>
          </cell>
          <cell r="B14" t="str">
            <v xml:space="preserve">multiple impacts </v>
          </cell>
        </row>
        <row r="15">
          <cell r="A15" t="str">
            <v>Natural environment</v>
          </cell>
          <cell r="B15" t="str">
            <v xml:space="preserve">non specified </v>
          </cell>
        </row>
        <row r="16">
          <cell r="A16" t="str">
            <v>Tourism</v>
          </cell>
        </row>
        <row r="17">
          <cell r="A17" t="str">
            <v>Transport</v>
          </cell>
        </row>
        <row r="18">
          <cell r="A18" t="str">
            <v>Water</v>
          </cell>
        </row>
        <row r="19">
          <cell r="A19" t="str">
            <v>Spatial planning</v>
          </cell>
        </row>
        <row r="20">
          <cell r="A20" t="str">
            <v>Coastal Areas / Marine</v>
          </cell>
        </row>
        <row r="21">
          <cell r="A21" t="str">
            <v>Fisheries</v>
          </cell>
        </row>
        <row r="22">
          <cell r="A22" t="str">
            <v>Other</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A8:T54" totalsRowShown="0" headerRowDxfId="142" dataDxfId="140" headerRowBorderDxfId="141">
  <autoFilter ref="A8:T54" xr:uid="{00000000-0009-0000-0100-000001000000}"/>
  <tableColumns count="20">
    <tableColumn id="1" xr3:uid="{00000000-0010-0000-0000-000001000000}" name="Nr." dataDxfId="139"/>
    <tableColumn id="14" xr3:uid="{00000000-0010-0000-0000-00000E000000}" name="Country" dataDxfId="138"/>
    <tableColumn id="20" xr3:uid="{00000000-0010-0000-0000-000014000000}" name="Title of Indicator" dataDxfId="137"/>
    <tableColumn id="2" xr3:uid="{00000000-0010-0000-0000-000002000000}" name="Sector" dataDxfId="136"/>
    <tableColumn id="15" xr3:uid="{00000000-0010-0000-0000-00000F000000}" name="Sector - other (please state)" dataDxfId="135"/>
    <tableColumn id="11" xr3:uid="{00000000-0010-0000-0000-00000B000000}" name="Impact" dataDxfId="134"/>
    <tableColumn id="3" xr3:uid="{00000000-0010-0000-0000-000003000000}" name="Indicator Type 1" dataDxfId="133"/>
    <tableColumn id="16" xr3:uid="{00000000-0010-0000-0000-000010000000}" name="Indicator Type 2" dataDxfId="132"/>
    <tableColumn id="8" xr3:uid="{00000000-0010-0000-0000-000008000000}" name="Indicator Type - self categorisation " dataDxfId="131"/>
    <tableColumn id="4" xr3:uid="{00000000-0010-0000-0000-000004000000}" name="What does it monitor?" dataDxfId="130"/>
    <tableColumn id="13" xr3:uid="{00000000-0010-0000-0000-00000D000000}" name="Type of measure" dataDxfId="129"/>
    <tableColumn id="5" xr3:uid="{00000000-0010-0000-0000-000005000000}" name="Unit of measure" dataDxfId="128"/>
    <tableColumn id="6" xr3:uid="{00000000-0010-0000-0000-000006000000}" name="Source of data" dataDxfId="127"/>
    <tableColumn id="22" xr3:uid="{00000000-0010-0000-0000-000016000000}" name="Length of the time series" dataDxfId="126"/>
    <tableColumn id="18" xr3:uid="{00000000-0010-0000-0000-000012000000}" name="Frequency of collection (Data generation)" dataDxfId="125"/>
    <tableColumn id="7" xr3:uid="{00000000-0010-0000-0000-000007000000}" name="Limitation" dataDxfId="124"/>
    <tableColumn id="21" xr3:uid="{00000000-0010-0000-0000-000015000000}" name="Visual representation" dataDxfId="123"/>
    <tableColumn id="10" xr3:uid="{00000000-0010-0000-0000-00000A000000}" name="Scale of data" dataDxfId="122"/>
    <tableColumn id="12" xr3:uid="{00000000-0010-0000-0000-00000C000000}" name="Indicator Reporting cycle" dataDxfId="121"/>
    <tableColumn id="9" xr3:uid="{00000000-0010-0000-0000-000009000000}" name="References" dataDxfId="1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elle5" displayName="Tabelle5" ref="A8:T29" totalsRowShown="0" headerRowDxfId="119" dataDxfId="117" headerRowBorderDxfId="118" tableBorderDxfId="116" totalsRowBorderDxfId="115">
  <autoFilter ref="A8:T29" xr:uid="{00000000-0009-0000-0100-000005000000}"/>
  <tableColumns count="20">
    <tableColumn id="1" xr3:uid="{00000000-0010-0000-0100-000001000000}" name="Nr." dataDxfId="114"/>
    <tableColumn id="2" xr3:uid="{00000000-0010-0000-0100-000002000000}" name="Country" dataDxfId="113"/>
    <tableColumn id="3" xr3:uid="{00000000-0010-0000-0100-000003000000}" name="Title of Indicator" dataDxfId="112"/>
    <tableColumn id="4" xr3:uid="{00000000-0010-0000-0100-000004000000}" name="Sector" dataDxfId="111"/>
    <tableColumn id="5" xr3:uid="{00000000-0010-0000-0100-000005000000}" name="Sector - other (please state)" dataDxfId="110"/>
    <tableColumn id="6" xr3:uid="{00000000-0010-0000-0100-000006000000}" name="Impact" dataDxfId="109"/>
    <tableColumn id="7" xr3:uid="{00000000-0010-0000-0100-000007000000}" name="Indicator Type 1" dataDxfId="108"/>
    <tableColumn id="8" xr3:uid="{00000000-0010-0000-0100-000008000000}" name="Indicator Type 2" dataDxfId="107"/>
    <tableColumn id="9" xr3:uid="{00000000-0010-0000-0100-000009000000}" name="Indicator Type - self categorisation " dataDxfId="106"/>
    <tableColumn id="10" xr3:uid="{00000000-0010-0000-0100-00000A000000}" name="What does it monitor?" dataDxfId="105"/>
    <tableColumn id="11" xr3:uid="{00000000-0010-0000-0100-00000B000000}" name="Type of measure" dataDxfId="104"/>
    <tableColumn id="12" xr3:uid="{00000000-0010-0000-0100-00000C000000}" name="Unit of measure" dataDxfId="103"/>
    <tableColumn id="13" xr3:uid="{00000000-0010-0000-0100-00000D000000}" name="Source of data" dataDxfId="102"/>
    <tableColumn id="14" xr3:uid="{00000000-0010-0000-0100-00000E000000}" name="Length of the time series" dataDxfId="101"/>
    <tableColumn id="15" xr3:uid="{00000000-0010-0000-0100-00000F000000}" name="Frequency of collection (Data generation)" dataDxfId="100"/>
    <tableColumn id="16" xr3:uid="{00000000-0010-0000-0100-000010000000}" name="Limitation" dataDxfId="99"/>
    <tableColumn id="17" xr3:uid="{00000000-0010-0000-0100-000011000000}" name="Visual representation" dataDxfId="98"/>
    <tableColumn id="18" xr3:uid="{00000000-0010-0000-0100-000012000000}" name="Scale of data" dataDxfId="97"/>
    <tableColumn id="19" xr3:uid="{00000000-0010-0000-0100-000013000000}" name="Indicator Reporting cycle" dataDxfId="96"/>
    <tableColumn id="20" xr3:uid="{00000000-0010-0000-0100-000014000000}" name="References" dataDxfId="9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le14" displayName="Tabelle14" ref="A8:T110" totalsRowShown="0" headerRowDxfId="94" dataDxfId="93">
  <autoFilter ref="A8:T110" xr:uid="{00000000-0009-0000-0100-000003000000}"/>
  <tableColumns count="20">
    <tableColumn id="1" xr3:uid="{00000000-0010-0000-0200-000001000000}" name="Nr." dataDxfId="92"/>
    <tableColumn id="14" xr3:uid="{00000000-0010-0000-0200-00000E000000}" name="Country" dataDxfId="91"/>
    <tableColumn id="20" xr3:uid="{00000000-0010-0000-0200-000014000000}" name="Title of Indicator" dataDxfId="90"/>
    <tableColumn id="2" xr3:uid="{00000000-0010-0000-0200-000002000000}" name="Sector" dataDxfId="89"/>
    <tableColumn id="15" xr3:uid="{00000000-0010-0000-0200-00000F000000}" name="Sector - other (please state)" dataDxfId="88"/>
    <tableColumn id="11" xr3:uid="{00000000-0010-0000-0200-00000B000000}" name="Impact" dataDxfId="87"/>
    <tableColumn id="3" xr3:uid="{00000000-0010-0000-0200-000003000000}" name="Indicator Type 1" dataDxfId="86"/>
    <tableColumn id="16" xr3:uid="{00000000-0010-0000-0200-000010000000}" name="Indicator Type 2" dataDxfId="85"/>
    <tableColumn id="8" xr3:uid="{00000000-0010-0000-0200-000008000000}" name="Indicator Type - self categorisation " dataDxfId="84"/>
    <tableColumn id="4" xr3:uid="{00000000-0010-0000-0200-000004000000}" name="What does it monitor?" dataDxfId="83"/>
    <tableColumn id="13" xr3:uid="{00000000-0010-0000-0200-00000D000000}" name="Type of measure" dataDxfId="82"/>
    <tableColumn id="5" xr3:uid="{00000000-0010-0000-0200-000005000000}" name="Unit of measure" dataDxfId="81"/>
    <tableColumn id="6" xr3:uid="{00000000-0010-0000-0200-000006000000}" name="Source of data" dataDxfId="80"/>
    <tableColumn id="22" xr3:uid="{00000000-0010-0000-0200-000016000000}" name="Length of the time series" dataDxfId="79"/>
    <tableColumn id="18" xr3:uid="{00000000-0010-0000-0200-000012000000}" name="Frequency of collection (Data generation)" dataDxfId="78"/>
    <tableColumn id="7" xr3:uid="{00000000-0010-0000-0200-000007000000}" name="Limitation" dataDxfId="77"/>
    <tableColumn id="21" xr3:uid="{00000000-0010-0000-0200-000015000000}" name="Visual representation" dataDxfId="76"/>
    <tableColumn id="10" xr3:uid="{00000000-0010-0000-0200-00000A000000}" name="Scale of data" dataDxfId="75"/>
    <tableColumn id="12" xr3:uid="{00000000-0010-0000-0200-00000C000000}" name="Indicator Reporting cycle" dataDxfId="74"/>
    <tableColumn id="9" xr3:uid="{00000000-0010-0000-0200-000009000000}" name="References" dataDxfId="7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elle7" displayName="Tabelle7" ref="A6:T28" totalsRowShown="0" headerRowDxfId="72" headerRowBorderDxfId="71" tableBorderDxfId="70" totalsRowBorderDxfId="69">
  <autoFilter ref="A6:T28" xr:uid="{00000000-0009-0000-0100-000007000000}"/>
  <tableColumns count="20">
    <tableColumn id="1" xr3:uid="{00000000-0010-0000-0300-000001000000}" name="Nr." dataDxfId="68"/>
    <tableColumn id="2" xr3:uid="{00000000-0010-0000-0300-000002000000}" name="Country" dataDxfId="67"/>
    <tableColumn id="3" xr3:uid="{00000000-0010-0000-0300-000003000000}" name="Title of Indicator" dataDxfId="66"/>
    <tableColumn id="4" xr3:uid="{00000000-0010-0000-0300-000004000000}" name="Sector" dataDxfId="65"/>
    <tableColumn id="5" xr3:uid="{00000000-0010-0000-0300-000005000000}" name="Sector - other (please state)" dataDxfId="64"/>
    <tableColumn id="6" xr3:uid="{00000000-0010-0000-0300-000006000000}" name="Impact" dataDxfId="63"/>
    <tableColumn id="7" xr3:uid="{00000000-0010-0000-0300-000007000000}" name="Indicator Type 1" dataDxfId="62"/>
    <tableColumn id="8" xr3:uid="{00000000-0010-0000-0300-000008000000}" name="Indicator Type 2" dataDxfId="61"/>
    <tableColumn id="9" xr3:uid="{00000000-0010-0000-0300-000009000000}" name="Indicator Type - self categorisation " dataDxfId="60"/>
    <tableColumn id="10" xr3:uid="{00000000-0010-0000-0300-00000A000000}" name="WHAT does it monitor?" dataDxfId="59"/>
    <tableColumn id="11" xr3:uid="{00000000-0010-0000-0300-00000B000000}" name="Type of measure" dataDxfId="58"/>
    <tableColumn id="12" xr3:uid="{00000000-0010-0000-0300-00000C000000}" name="Unit of measure" dataDxfId="57"/>
    <tableColumn id="13" xr3:uid="{00000000-0010-0000-0300-00000D000000}" name="Source of data" dataDxfId="56"/>
    <tableColumn id="14" xr3:uid="{00000000-0010-0000-0300-00000E000000}" name="Length of the time series" dataDxfId="55"/>
    <tableColumn id="15" xr3:uid="{00000000-0010-0000-0300-00000F000000}" name="Frequency of collection (Data generation)" dataDxfId="54"/>
    <tableColumn id="16" xr3:uid="{00000000-0010-0000-0300-000010000000}" name="Limitation" dataDxfId="53"/>
    <tableColumn id="17" xr3:uid="{00000000-0010-0000-0300-000011000000}" name="Figure/Graph" dataDxfId="52"/>
    <tableColumn id="18" xr3:uid="{00000000-0010-0000-0300-000012000000}" name="Scale of data" dataDxfId="51"/>
    <tableColumn id="19" xr3:uid="{00000000-0010-0000-0300-000013000000}" name="Indicator Reporting cycle" dataDxfId="50"/>
    <tableColumn id="20" xr3:uid="{00000000-0010-0000-0300-000014000000}" name="References" dataDxfId="4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elle6" displayName="Tabelle6" ref="A8:T131" totalsRowShown="0" headerRowDxfId="48" dataDxfId="46" headerRowBorderDxfId="47" tableBorderDxfId="45">
  <autoFilter ref="A8:T131" xr:uid="{00000000-0009-0000-0100-000006000000}"/>
  <tableColumns count="20">
    <tableColumn id="1" xr3:uid="{00000000-0010-0000-0400-000001000000}" name="Nr" dataDxfId="44"/>
    <tableColumn id="2" xr3:uid="{00000000-0010-0000-0400-000002000000}" name="Country" dataDxfId="43"/>
    <tableColumn id="3" xr3:uid="{00000000-0010-0000-0400-000003000000}" name="Title of Indicator" dataDxfId="42"/>
    <tableColumn id="4" xr3:uid="{00000000-0010-0000-0400-000004000000}" name="Sector" dataDxfId="41"/>
    <tableColumn id="5" xr3:uid="{00000000-0010-0000-0400-000005000000}" name="Sector - other (please state)" dataDxfId="40"/>
    <tableColumn id="6" xr3:uid="{00000000-0010-0000-0400-000006000000}" name="Main impacts addressed" dataDxfId="39"/>
    <tableColumn id="7" xr3:uid="{00000000-0010-0000-0400-000007000000}" name="Indicator Type 1" dataDxfId="38"/>
    <tableColumn id="8" xr3:uid="{00000000-0010-0000-0400-000008000000}" name="Indicator Type 2" dataDxfId="37"/>
    <tableColumn id="9" xr3:uid="{00000000-0010-0000-0400-000009000000}" name="Indicator Type - self categorisation " dataDxfId="36"/>
    <tableColumn id="10" xr3:uid="{00000000-0010-0000-0400-00000A000000}" name="WHAT does it monitor?" dataDxfId="35"/>
    <tableColumn id="11" xr3:uid="{00000000-0010-0000-0400-00000B000000}" name="Type of measure" dataDxfId="34"/>
    <tableColumn id="12" xr3:uid="{00000000-0010-0000-0400-00000C000000}" name="Unit of measure" dataDxfId="33"/>
    <tableColumn id="13" xr3:uid="{00000000-0010-0000-0400-00000D000000}" name="Source of data" dataDxfId="32"/>
    <tableColumn id="14" xr3:uid="{00000000-0010-0000-0400-00000E000000}" name="Length of the time series" dataDxfId="31"/>
    <tableColumn id="15" xr3:uid="{00000000-0010-0000-0400-00000F000000}" name="Frequency of collection (Data generation)" dataDxfId="30"/>
    <tableColumn id="16" xr3:uid="{00000000-0010-0000-0400-000010000000}" name="Limitation" dataDxfId="29"/>
    <tableColumn id="17" xr3:uid="{00000000-0010-0000-0400-000011000000}" name="Figure/Graph" dataDxfId="28"/>
    <tableColumn id="18" xr3:uid="{00000000-0010-0000-0400-000012000000}" name="Scale of data" dataDxfId="27"/>
    <tableColumn id="19" xr3:uid="{00000000-0010-0000-0400-000013000000}" name="Indicator Reporting cycle" dataDxfId="26"/>
    <tableColumn id="20" xr3:uid="{00000000-0010-0000-0400-000014000000}" name="References" dataDxfId="2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elle135" displayName="Tabelle135" ref="A8:T113" totalsRowShown="0" headerRowDxfId="24" dataDxfId="22" headerRowBorderDxfId="23" tableBorderDxfId="21" totalsRowBorderDxfId="20">
  <autoFilter ref="A8:T113" xr:uid="{00000000-0009-0000-0100-000004000000}"/>
  <tableColumns count="20">
    <tableColumn id="1" xr3:uid="{00000000-0010-0000-0500-000001000000}" name="Nr." dataDxfId="19"/>
    <tableColumn id="14" xr3:uid="{00000000-0010-0000-0500-00000E000000}" name="Country" dataDxfId="18"/>
    <tableColumn id="20" xr3:uid="{00000000-0010-0000-0500-000014000000}" name="Title of Indicator" dataDxfId="17"/>
    <tableColumn id="2" xr3:uid="{00000000-0010-0000-0500-000002000000}" name="Sector" dataDxfId="16"/>
    <tableColumn id="15" xr3:uid="{00000000-0010-0000-0500-00000F000000}" name="Sector - other (please state)" dataDxfId="15"/>
    <tableColumn id="11" xr3:uid="{00000000-0010-0000-0500-00000B000000}" name="Impact" dataDxfId="14"/>
    <tableColumn id="3" xr3:uid="{00000000-0010-0000-0500-000003000000}" name="Indicator Type 1" dataDxfId="13"/>
    <tableColumn id="16" xr3:uid="{00000000-0010-0000-0500-000010000000}" name="Indicator Type 2" dataDxfId="12"/>
    <tableColumn id="8" xr3:uid="{00000000-0010-0000-0500-000008000000}" name="Indicator Type - self categorisation " dataDxfId="11"/>
    <tableColumn id="4" xr3:uid="{00000000-0010-0000-0500-000004000000}" name="What does it monitor?" dataDxfId="10"/>
    <tableColumn id="13" xr3:uid="{00000000-0010-0000-0500-00000D000000}" name="Type of measure" dataDxfId="9"/>
    <tableColumn id="5" xr3:uid="{00000000-0010-0000-0500-000005000000}" name="Unit of measure" dataDxfId="8"/>
    <tableColumn id="6" xr3:uid="{00000000-0010-0000-0500-000006000000}" name="Source of data" dataDxfId="7"/>
    <tableColumn id="22" xr3:uid="{00000000-0010-0000-0500-000016000000}" name="Length of the time series" dataDxfId="6"/>
    <tableColumn id="18" xr3:uid="{00000000-0010-0000-0500-000012000000}" name="Frequency of collection (Data generation)" dataDxfId="5"/>
    <tableColumn id="7" xr3:uid="{00000000-0010-0000-0500-000007000000}" name="Limitation" dataDxfId="4"/>
    <tableColumn id="21" xr3:uid="{00000000-0010-0000-0500-000015000000}" name="Visual representation" dataDxfId="3"/>
    <tableColumn id="10" xr3:uid="{00000000-0010-0000-0500-00000A000000}" name="Scale of data" dataDxfId="2"/>
    <tableColumn id="12" xr3:uid="{00000000-0010-0000-0500-00000C000000}" name="Indicator Reporting cycle" dataDxfId="1"/>
    <tableColumn id="9" xr3:uid="{00000000-0010-0000-0500-000009000000}" name="References" dataDxfId="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mlfuw.gv.at/dam/jcr:3bc79619-e57e-47b8-b669-905dd6ba2e78/Bericht%20zur%20Fortschrittsdarstellung_10323_12062014_final-v12.pdf" TargetMode="External"/><Relationship Id="rId13" Type="http://schemas.openxmlformats.org/officeDocument/2006/relationships/hyperlink" Target="https://www.bmlfuw.gv.at/dam/jcr:3bc79619-e57e-47b8-b669-905dd6ba2e78/Bericht%20zur%20Fortschrittsdarstellung_10323_12062014_final-v12.pdf" TargetMode="External"/><Relationship Id="rId18" Type="http://schemas.openxmlformats.org/officeDocument/2006/relationships/printerSettings" Target="../printerSettings/printerSettings1.bin"/><Relationship Id="rId3" Type="http://schemas.openxmlformats.org/officeDocument/2006/relationships/hyperlink" Target="https://www.bmlfuw.gv.at/dam/jcr:3bc79619-e57e-47b8-b669-905dd6ba2e78/Bericht%20zur%20Fortschrittsdarstellung_10323_12062014_final-v12.pdf" TargetMode="External"/><Relationship Id="rId7" Type="http://schemas.openxmlformats.org/officeDocument/2006/relationships/hyperlink" Target="https://www.bmlfuw.gv.at/dam/jcr:3bc79619-e57e-47b8-b669-905dd6ba2e78/Bericht%20zur%20Fortschrittsdarstellung_10323_12062014_final-v12.pdf" TargetMode="External"/><Relationship Id="rId12" Type="http://schemas.openxmlformats.org/officeDocument/2006/relationships/hyperlink" Target="https://www.bmlfuw.gv.at/dam/jcr:3bc79619-e57e-47b8-b669-905dd6ba2e78/Bericht%20zur%20Fortschrittsdarstellung_10323_12062014_final-v12.pdf" TargetMode="External"/><Relationship Id="rId17" Type="http://schemas.openxmlformats.org/officeDocument/2006/relationships/hyperlink" Target="https://cca.eionet.europa.eu/reports/TP_3-2018" TargetMode="External"/><Relationship Id="rId2" Type="http://schemas.openxmlformats.org/officeDocument/2006/relationships/hyperlink" Target="https://www.bmlfuw.gv.at/dam/jcr:3bc79619-e57e-47b8-b669-905dd6ba2e78/Bericht%20zur%20Fortschrittsdarstellung_10323_12062014_final-v12.pdf" TargetMode="External"/><Relationship Id="rId16" Type="http://schemas.openxmlformats.org/officeDocument/2006/relationships/hyperlink" Target="https://www.bmlfuw.gv.at/dam/jcr:3bc79619-e57e-47b8-b669-905dd6ba2e78/Bericht%20zur%20Fortschrittsdarstellung_10323_12062014_final-v12.pdf" TargetMode="External"/><Relationship Id="rId1" Type="http://schemas.openxmlformats.org/officeDocument/2006/relationships/hyperlink" Target="https://www.bmlfuw.gv.at/dam/jcr:3bc79619-e57e-47b8-b669-905dd6ba2e78/Bericht%20zur%20Fortschrittsdarstellung_10323_12062014_final-v12.pdf" TargetMode="External"/><Relationship Id="rId6" Type="http://schemas.openxmlformats.org/officeDocument/2006/relationships/hyperlink" Target="https://www.bmlfuw.gv.at/dam/jcr:3bc79619-e57e-47b8-b669-905dd6ba2e78/Bericht%20zur%20Fortschrittsdarstellung_10323_12062014_final-v12.pdf" TargetMode="External"/><Relationship Id="rId11" Type="http://schemas.openxmlformats.org/officeDocument/2006/relationships/hyperlink" Target="https://www.bmlfuw.gv.at/dam/jcr:3bc79619-e57e-47b8-b669-905dd6ba2e78/Bericht%20zur%20Fortschrittsdarstellung_10323_12062014_final-v12.pdf" TargetMode="External"/><Relationship Id="rId5" Type="http://schemas.openxmlformats.org/officeDocument/2006/relationships/hyperlink" Target="https://www.bmlfuw.gv.at/dam/jcr:3bc79619-e57e-47b8-b669-905dd6ba2e78/Bericht%20zur%20Fortschrittsdarstellung_10323_12062014_final-v12.pdf" TargetMode="External"/><Relationship Id="rId15" Type="http://schemas.openxmlformats.org/officeDocument/2006/relationships/hyperlink" Target="https://www.bmlfuw.gv.at/dam/jcr:3bc79619-e57e-47b8-b669-905dd6ba2e78/Bericht%20zur%20Fortschrittsdarstellung_10323_12062014_final-v12.pdf" TargetMode="External"/><Relationship Id="rId10" Type="http://schemas.openxmlformats.org/officeDocument/2006/relationships/hyperlink" Target="https://www.bmlfuw.gv.at/dam/jcr:3bc79619-e57e-47b8-b669-905dd6ba2e78/Bericht%20zur%20Fortschrittsdarstellung_10323_12062014_final-v12.pdf" TargetMode="External"/><Relationship Id="rId19" Type="http://schemas.openxmlformats.org/officeDocument/2006/relationships/table" Target="../tables/table1.xml"/><Relationship Id="rId4" Type="http://schemas.openxmlformats.org/officeDocument/2006/relationships/hyperlink" Target="https://www.bmlfuw.gv.at/dam/jcr:3bc79619-e57e-47b8-b669-905dd6ba2e78/Bericht%20zur%20Fortschrittsdarstellung_10323_12062014_final-v12.pdf" TargetMode="External"/><Relationship Id="rId9" Type="http://schemas.openxmlformats.org/officeDocument/2006/relationships/hyperlink" Target="https://www.bmlfuw.gv.at/dam/jcr:3bc79619-e57e-47b8-b669-905dd6ba2e78/Bericht%20zur%20Fortschrittsdarstellung_10323_12062014_final-v12.pdf" TargetMode="External"/><Relationship Id="rId14" Type="http://schemas.openxmlformats.org/officeDocument/2006/relationships/hyperlink" Target="https://www.bmlfuw.gv.at/dam/jcr:3bc79619-e57e-47b8-b669-905dd6ba2e78/Bericht%20zur%20Fortschrittsdarstellung_10323_12062014_final-v12.pdf"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ymparisto.fi/tulvavahingot" TargetMode="External"/><Relationship Id="rId7" Type="http://schemas.openxmlformats.org/officeDocument/2006/relationships/hyperlink" Target="https://cca.eionet.europa.eu/reports/TP_3-2018" TargetMode="External"/><Relationship Id="rId2" Type="http://schemas.openxmlformats.org/officeDocument/2006/relationships/hyperlink" Target="https://energia.fi/files/1670/Sahkon_keskeytystilasto_2016.pdf" TargetMode="External"/><Relationship Id="rId1" Type="http://schemas.openxmlformats.org/officeDocument/2006/relationships/hyperlink" Target="http://ilmatieteenlaitos.fi/helletilastot" TargetMode="External"/><Relationship Id="rId6" Type="http://schemas.openxmlformats.org/officeDocument/2006/relationships/hyperlink" Target="http://ilmatieteenlaitos.fi/terminen-kasvukausi" TargetMode="External"/><Relationship Id="rId5" Type="http://schemas.openxmlformats.org/officeDocument/2006/relationships/hyperlink" Target="https://www.luonnontila.fi/fi/elinymparistot/ilmastonmuutos/im9-perhosten-esiintymisalueet" TargetMode="External"/><Relationship Id="rId10" Type="http://schemas.openxmlformats.org/officeDocument/2006/relationships/table" Target="../tables/table2.xml"/><Relationship Id="rId4" Type="http://schemas.openxmlformats.org/officeDocument/2006/relationships/hyperlink" Target="http://www.ymparisto.fi/tulvavahingot" TargetMode="External"/><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umweltbundesamt.de/sites/default/files/medien/376/publikationen/monitoringbericht_2015_zur_deutschen_anpassungsstrategie_an_den_klimawandel.pdf" TargetMode="External"/><Relationship Id="rId3" Type="http://schemas.openxmlformats.org/officeDocument/2006/relationships/hyperlink" Target="https://www.umweltbundesamt.de/sites/default/files/medien/376/publikationen/monitoringbericht_2015_zur_deutschen_anpassungsstrategie_an_den_klimawandel.pdf" TargetMode="External"/><Relationship Id="rId7" Type="http://schemas.openxmlformats.org/officeDocument/2006/relationships/hyperlink" Target="https://www.umweltbundesamt.de/sites/default/files/medien/376/publikationen/monitoringbericht_2015_zur_deutschen_anpassungsstrategie_an_den_klimawandel.pdf" TargetMode="External"/><Relationship Id="rId12" Type="http://schemas.openxmlformats.org/officeDocument/2006/relationships/table" Target="../tables/table3.xml"/><Relationship Id="rId2" Type="http://schemas.openxmlformats.org/officeDocument/2006/relationships/hyperlink" Target="https://www.umweltbundesamt.de/sites/default/files/medien/376/publikationen/monitoringbericht_2015_zur_deutschen_anpassungsstrategie_an_den_klimawandel.pdf" TargetMode="External"/><Relationship Id="rId1" Type="http://schemas.openxmlformats.org/officeDocument/2006/relationships/hyperlink" Target="https://www.umweltbundesamt.de/sites/default/files/medien/376/publikationen/monitoringbericht_2015_zur_deutschen_anpassungsstrategie_an_den_klimawandel.pdf" TargetMode="External"/><Relationship Id="rId6" Type="http://schemas.openxmlformats.org/officeDocument/2006/relationships/hyperlink" Target="https://www.umweltbundesamt.de/sites/default/files/medien/376/publikationen/monitoringbericht_2015_zur_deutschen_anpassungsstrategie_an_den_klimawandel.pdf" TargetMode="External"/><Relationship Id="rId11" Type="http://schemas.openxmlformats.org/officeDocument/2006/relationships/hyperlink" Target="https://cca.eionet.europa.eu/reports/TP_3-2018" TargetMode="External"/><Relationship Id="rId5" Type="http://schemas.openxmlformats.org/officeDocument/2006/relationships/hyperlink" Target="https://www.umweltbundesamt.de/sites/default/files/medien/376/publikationen/monitoringbericht_2015_zur_deutschen_anpassungsstrategie_an_den_klimawandel.pdf" TargetMode="External"/><Relationship Id="rId10" Type="http://schemas.openxmlformats.org/officeDocument/2006/relationships/hyperlink" Target="https://www.umweltbundesamt.de/sites/default/files/medien/376/publikationen/monitoringbericht_2015_zur_deutschen_anpassungsstrategie_an_den_klimawandel.pdf" TargetMode="External"/><Relationship Id="rId4" Type="http://schemas.openxmlformats.org/officeDocument/2006/relationships/hyperlink" Target="https://www.umweltbundesamt.de/sites/default/files/medien/376/publikationen/monitoringbericht_2015_zur_deutschen_anpassungsstrategie_an_den_klimawandel.pdf" TargetMode="External"/><Relationship Id="rId9" Type="http://schemas.openxmlformats.org/officeDocument/2006/relationships/hyperlink" Target="https://www.umweltbundesamt.de/sites/default/files/medien/376/publikationen/monitoringbericht_2015_zur_deutschen_anpassungsstrategie_an_den_klimawandel.pdf" TargetMode="External"/></Relationships>
</file>

<file path=xl/worksheets/_rels/sheet4.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hyperlink" Target="http://themasites.pbl.nl/balansvandeleefomgeving/jaargang-2016/themas/water/waterveiligheid" TargetMode="External"/><Relationship Id="rId7" Type="http://schemas.openxmlformats.org/officeDocument/2006/relationships/drawing" Target="../drawings/drawing2.xml"/><Relationship Id="rId2" Type="http://schemas.openxmlformats.org/officeDocument/2006/relationships/hyperlink" Target="https://www.naturetoday.com/intl/nl/observations/natuurkalender/background-information/societal-relevance/oak-processionary-caterpillar1" TargetMode="External"/><Relationship Id="rId1" Type="http://schemas.openxmlformats.org/officeDocument/2006/relationships/hyperlink" Target="http://www.clo.nl/indicatoren/nl0566-temperatuur-oppervlaktewater?ond=20883" TargetMode="External"/><Relationship Id="rId6" Type="http://schemas.openxmlformats.org/officeDocument/2006/relationships/hyperlink" Target="https://www.waterpeilen.nl/overzichten-bijzondere-gebeurtenissen-en-extremen%20???" TargetMode="External"/><Relationship Id="rId5" Type="http://schemas.openxmlformats.org/officeDocument/2006/relationships/hyperlink" Target="https://www.knmi.nl/kennis-en-datacentrum/achtergrond/waarnemingen-klimaatveranderingen" TargetMode="External"/><Relationship Id="rId4" Type="http://schemas.openxmlformats.org/officeDocument/2006/relationships/hyperlink" Target="http://www.clo.nl/indicatoren/nl2043-veiligheid-primaire-waterkeringen"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ca.eionet.europa.eu/reports/TP_3-2018" TargetMode="Externa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ca.eionet.europa.eu/reports/TP_3-2018" TargetMode="Externa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64"/>
  <sheetViews>
    <sheetView tabSelected="1" zoomScale="55" zoomScaleNormal="55" zoomScalePageLayoutView="110" workbookViewId="0">
      <pane xSplit="2" ySplit="8" topLeftCell="C9" activePane="bottomRight" state="frozen"/>
      <selection activeCell="I4" sqref="I4"/>
      <selection pane="topRight" activeCell="I4" sqref="I4"/>
      <selection pane="bottomLeft" activeCell="I4" sqref="I4"/>
      <selection pane="bottomRight" activeCell="H9" sqref="H9"/>
    </sheetView>
  </sheetViews>
  <sheetFormatPr baseColWidth="10" defaultColWidth="11.4609375" defaultRowHeight="14.6" x14ac:dyDescent="0.4"/>
  <cols>
    <col min="1" max="1" width="6" customWidth="1"/>
    <col min="2" max="2" width="13.4609375" customWidth="1"/>
    <col min="3" max="3" width="25.4609375" bestFit="1" customWidth="1"/>
    <col min="4" max="4" width="17.07421875" customWidth="1"/>
    <col min="5" max="5" width="16.4609375" customWidth="1"/>
    <col min="6" max="6" width="21.3046875" customWidth="1"/>
    <col min="7" max="7" width="16.69140625" customWidth="1"/>
    <col min="8" max="8" width="17.69140625" customWidth="1"/>
    <col min="9" max="9" width="18" customWidth="1"/>
    <col min="10" max="10" width="34.69140625" customWidth="1"/>
    <col min="11" max="11" width="14" customWidth="1"/>
    <col min="12" max="12" width="23.69140625" customWidth="1"/>
    <col min="13" max="13" width="21.4609375" customWidth="1"/>
    <col min="14" max="14" width="17.07421875" customWidth="1"/>
    <col min="15" max="15" width="24" customWidth="1"/>
    <col min="16" max="16" width="26.4609375" customWidth="1"/>
    <col min="17" max="17" width="18.69140625" bestFit="1" customWidth="1"/>
    <col min="18" max="18" width="16" customWidth="1"/>
    <col min="19" max="19" width="20.4609375" customWidth="1"/>
    <col min="20" max="20" width="31.4609375" customWidth="1"/>
  </cols>
  <sheetData>
    <row r="1" spans="1:20" s="50" customFormat="1" x14ac:dyDescent="0.4"/>
    <row r="2" spans="1:20" s="15" customFormat="1" ht="23.15" x14ac:dyDescent="0.6">
      <c r="A2" s="105" t="s">
        <v>1968</v>
      </c>
    </row>
    <row r="3" spans="1:20" s="15" customFormat="1" ht="20.6" x14ac:dyDescent="0.55000000000000004">
      <c r="A3" s="107" t="s">
        <v>1969</v>
      </c>
      <c r="E3" s="106"/>
    </row>
    <row r="4" spans="1:20" s="15" customFormat="1" ht="20.6" x14ac:dyDescent="0.55000000000000004">
      <c r="A4" s="107"/>
      <c r="E4" s="106"/>
    </row>
    <row r="5" spans="1:20" s="1" customFormat="1" ht="23.15" x14ac:dyDescent="0.6">
      <c r="A5" s="58" t="s">
        <v>1865</v>
      </c>
      <c r="G5"/>
      <c r="O5"/>
      <c r="R5"/>
    </row>
    <row r="6" spans="1:20" s="1" customFormat="1" ht="16.2" customHeight="1" x14ac:dyDescent="0.5">
      <c r="A6" s="60" t="s">
        <v>1254</v>
      </c>
      <c r="G6"/>
      <c r="O6"/>
      <c r="R6"/>
    </row>
    <row r="8" spans="1:20" s="17" customFormat="1" ht="55.2" customHeight="1" x14ac:dyDescent="0.4">
      <c r="A8" s="24" t="s">
        <v>0</v>
      </c>
      <c r="B8" s="24" t="s">
        <v>146</v>
      </c>
      <c r="C8" s="24" t="s">
        <v>64</v>
      </c>
      <c r="D8" s="24" t="s">
        <v>5</v>
      </c>
      <c r="E8" s="24" t="s">
        <v>210</v>
      </c>
      <c r="F8" s="24" t="s">
        <v>265</v>
      </c>
      <c r="G8" s="24" t="s">
        <v>74</v>
      </c>
      <c r="H8" s="24" t="s">
        <v>75</v>
      </c>
      <c r="I8" s="24" t="s">
        <v>144</v>
      </c>
      <c r="J8" s="24" t="s">
        <v>1884</v>
      </c>
      <c r="K8" s="24" t="s">
        <v>145</v>
      </c>
      <c r="L8" s="24" t="s">
        <v>32</v>
      </c>
      <c r="M8" s="24" t="s">
        <v>68</v>
      </c>
      <c r="N8" s="24" t="s">
        <v>69</v>
      </c>
      <c r="O8" s="24" t="s">
        <v>73</v>
      </c>
      <c r="P8" s="24" t="s">
        <v>2</v>
      </c>
      <c r="Q8" s="24" t="s">
        <v>1890</v>
      </c>
      <c r="R8" s="24" t="s">
        <v>33</v>
      </c>
      <c r="S8" s="24" t="s">
        <v>72</v>
      </c>
      <c r="T8" s="24" t="s">
        <v>3</v>
      </c>
    </row>
    <row r="9" spans="1:20" ht="264" customHeight="1" x14ac:dyDescent="0.4">
      <c r="A9" s="24">
        <v>1</v>
      </c>
      <c r="B9" s="24" t="s">
        <v>4</v>
      </c>
      <c r="C9" s="24" t="s">
        <v>147</v>
      </c>
      <c r="D9" s="24" t="s">
        <v>77</v>
      </c>
      <c r="E9" s="24" t="s">
        <v>54</v>
      </c>
      <c r="F9" s="24" t="s">
        <v>738</v>
      </c>
      <c r="G9" s="24" t="s">
        <v>735</v>
      </c>
      <c r="H9" s="24" t="s">
        <v>719</v>
      </c>
      <c r="I9" s="24"/>
      <c r="J9" s="25" t="s">
        <v>124</v>
      </c>
      <c r="K9" s="24" t="s">
        <v>87</v>
      </c>
      <c r="L9" s="25" t="s">
        <v>125</v>
      </c>
      <c r="M9" s="25" t="s">
        <v>92</v>
      </c>
      <c r="N9" s="24" t="s">
        <v>91</v>
      </c>
      <c r="O9" s="24" t="s">
        <v>721</v>
      </c>
      <c r="P9" s="25" t="s">
        <v>126</v>
      </c>
      <c r="Q9" s="24" t="s">
        <v>1879</v>
      </c>
      <c r="R9" s="24" t="s">
        <v>90</v>
      </c>
      <c r="S9" s="24" t="s">
        <v>1923</v>
      </c>
      <c r="T9" s="26" t="s">
        <v>19</v>
      </c>
    </row>
    <row r="10" spans="1:20" ht="87.45" customHeight="1" x14ac:dyDescent="0.4">
      <c r="A10" s="24">
        <v>2</v>
      </c>
      <c r="B10" s="24" t="s">
        <v>4</v>
      </c>
      <c r="C10" s="24" t="s">
        <v>150</v>
      </c>
      <c r="D10" s="24" t="s">
        <v>77</v>
      </c>
      <c r="E10" s="24"/>
      <c r="F10" s="24" t="s">
        <v>738</v>
      </c>
      <c r="G10" s="24" t="s">
        <v>736</v>
      </c>
      <c r="H10" s="24" t="s">
        <v>719</v>
      </c>
      <c r="I10" s="24"/>
      <c r="J10" s="25" t="s">
        <v>149</v>
      </c>
      <c r="K10" s="24" t="s">
        <v>88</v>
      </c>
      <c r="L10" s="27" t="s">
        <v>148</v>
      </c>
      <c r="M10" s="25"/>
      <c r="N10" s="24"/>
      <c r="O10" s="24" t="s">
        <v>737</v>
      </c>
      <c r="P10" s="27" t="s">
        <v>1893</v>
      </c>
      <c r="Q10" s="24" t="s">
        <v>1877</v>
      </c>
      <c r="R10" s="24" t="s">
        <v>90</v>
      </c>
      <c r="S10" s="24" t="s">
        <v>1924</v>
      </c>
      <c r="T10" s="26" t="s">
        <v>19</v>
      </c>
    </row>
    <row r="11" spans="1:20" ht="145.75" x14ac:dyDescent="0.4">
      <c r="A11" s="24">
        <v>3</v>
      </c>
      <c r="B11" s="24" t="s">
        <v>4</v>
      </c>
      <c r="C11" s="24" t="s">
        <v>7</v>
      </c>
      <c r="D11" s="24" t="s">
        <v>77</v>
      </c>
      <c r="E11" s="24"/>
      <c r="F11" s="24" t="s">
        <v>730</v>
      </c>
      <c r="G11" s="24" t="s">
        <v>736</v>
      </c>
      <c r="H11" s="24" t="s">
        <v>719</v>
      </c>
      <c r="I11" s="24"/>
      <c r="J11" s="25" t="s">
        <v>14</v>
      </c>
      <c r="K11" s="24" t="s">
        <v>87</v>
      </c>
      <c r="L11" s="25" t="s">
        <v>13</v>
      </c>
      <c r="M11" s="25" t="s">
        <v>1904</v>
      </c>
      <c r="N11" s="24"/>
      <c r="O11" s="24" t="s">
        <v>737</v>
      </c>
      <c r="P11" s="25" t="s">
        <v>22</v>
      </c>
      <c r="Q11" s="24" t="s">
        <v>1880</v>
      </c>
      <c r="R11" s="24" t="s">
        <v>90</v>
      </c>
      <c r="S11" s="24" t="s">
        <v>1925</v>
      </c>
      <c r="T11" s="26" t="s">
        <v>19</v>
      </c>
    </row>
    <row r="12" spans="1:20" ht="145.75" x14ac:dyDescent="0.4">
      <c r="A12" s="24">
        <v>4</v>
      </c>
      <c r="B12" s="24" t="s">
        <v>4</v>
      </c>
      <c r="C12" s="24" t="s">
        <v>128</v>
      </c>
      <c r="D12" s="24" t="s">
        <v>77</v>
      </c>
      <c r="E12" s="24"/>
      <c r="F12" s="24" t="s">
        <v>1869</v>
      </c>
      <c r="G12" s="24" t="s">
        <v>736</v>
      </c>
      <c r="H12" s="24" t="s">
        <v>718</v>
      </c>
      <c r="I12" s="24"/>
      <c r="J12" s="25" t="s">
        <v>127</v>
      </c>
      <c r="K12" s="24" t="s">
        <v>87</v>
      </c>
      <c r="L12" s="25" t="s">
        <v>93</v>
      </c>
      <c r="M12" s="25" t="s">
        <v>94</v>
      </c>
      <c r="N12" s="24" t="s">
        <v>95</v>
      </c>
      <c r="O12" s="24" t="s">
        <v>721</v>
      </c>
      <c r="P12" s="25" t="s">
        <v>96</v>
      </c>
      <c r="Q12" s="24" t="s">
        <v>1879</v>
      </c>
      <c r="R12" s="24" t="s">
        <v>90</v>
      </c>
      <c r="S12" s="24" t="s">
        <v>1926</v>
      </c>
      <c r="T12" s="26" t="s">
        <v>19</v>
      </c>
    </row>
    <row r="13" spans="1:20" ht="174.9" x14ac:dyDescent="0.4">
      <c r="A13" s="24">
        <v>5</v>
      </c>
      <c r="B13" s="24" t="s">
        <v>4</v>
      </c>
      <c r="C13" s="24" t="s">
        <v>97</v>
      </c>
      <c r="D13" s="24" t="s">
        <v>34</v>
      </c>
      <c r="E13" s="24"/>
      <c r="F13" s="24" t="s">
        <v>730</v>
      </c>
      <c r="G13" s="24" t="s">
        <v>736</v>
      </c>
      <c r="H13" s="24" t="s">
        <v>719</v>
      </c>
      <c r="I13" s="24"/>
      <c r="J13" s="25" t="s">
        <v>98</v>
      </c>
      <c r="K13" s="24" t="s">
        <v>87</v>
      </c>
      <c r="L13" s="25" t="s">
        <v>487</v>
      </c>
      <c r="M13" s="25" t="s">
        <v>99</v>
      </c>
      <c r="N13" s="24" t="s">
        <v>100</v>
      </c>
      <c r="O13" s="24" t="s">
        <v>737</v>
      </c>
      <c r="P13" s="27" t="s">
        <v>152</v>
      </c>
      <c r="Q13" s="24" t="s">
        <v>1879</v>
      </c>
      <c r="R13" s="24" t="s">
        <v>90</v>
      </c>
      <c r="S13" s="24" t="s">
        <v>1927</v>
      </c>
      <c r="T13" s="26" t="s">
        <v>19</v>
      </c>
    </row>
    <row r="14" spans="1:20" ht="247.75" x14ac:dyDescent="0.4">
      <c r="A14" s="24">
        <v>6</v>
      </c>
      <c r="B14" s="24" t="s">
        <v>4</v>
      </c>
      <c r="C14" s="24" t="s">
        <v>123</v>
      </c>
      <c r="D14" s="24" t="s">
        <v>34</v>
      </c>
      <c r="E14" s="24"/>
      <c r="F14" s="24" t="s">
        <v>1869</v>
      </c>
      <c r="G14" s="24" t="s">
        <v>735</v>
      </c>
      <c r="H14" s="24" t="s">
        <v>719</v>
      </c>
      <c r="I14" s="24" t="s">
        <v>265</v>
      </c>
      <c r="J14" s="25" t="s">
        <v>129</v>
      </c>
      <c r="K14" s="24" t="s">
        <v>87</v>
      </c>
      <c r="L14" s="25" t="s">
        <v>130</v>
      </c>
      <c r="M14" s="25" t="s">
        <v>132</v>
      </c>
      <c r="N14" s="24" t="s">
        <v>35</v>
      </c>
      <c r="O14" s="24" t="s">
        <v>737</v>
      </c>
      <c r="P14" s="25" t="s">
        <v>36</v>
      </c>
      <c r="Q14" s="24" t="s">
        <v>1881</v>
      </c>
      <c r="R14" s="24" t="s">
        <v>90</v>
      </c>
      <c r="S14" s="24" t="s">
        <v>1928</v>
      </c>
      <c r="T14" s="26" t="s">
        <v>19</v>
      </c>
    </row>
    <row r="15" spans="1:20" ht="145.75" x14ac:dyDescent="0.4">
      <c r="A15" s="24">
        <v>7</v>
      </c>
      <c r="B15" s="24" t="s">
        <v>4</v>
      </c>
      <c r="C15" s="24" t="s">
        <v>101</v>
      </c>
      <c r="D15" s="24" t="s">
        <v>34</v>
      </c>
      <c r="E15" s="24"/>
      <c r="F15" s="24" t="s">
        <v>1869</v>
      </c>
      <c r="G15" s="24" t="s">
        <v>735</v>
      </c>
      <c r="H15" s="24" t="s">
        <v>716</v>
      </c>
      <c r="I15" s="24"/>
      <c r="J15" s="27" t="s">
        <v>1962</v>
      </c>
      <c r="K15" s="24" t="s">
        <v>88</v>
      </c>
      <c r="L15" s="25" t="s">
        <v>1961</v>
      </c>
      <c r="M15" s="25" t="s">
        <v>133</v>
      </c>
      <c r="N15" s="24" t="s">
        <v>131</v>
      </c>
      <c r="O15" s="24" t="s">
        <v>737</v>
      </c>
      <c r="P15" s="25" t="s">
        <v>153</v>
      </c>
      <c r="Q15" s="24" t="s">
        <v>1881</v>
      </c>
      <c r="R15" s="24" t="s">
        <v>90</v>
      </c>
      <c r="S15" s="24" t="s">
        <v>1929</v>
      </c>
      <c r="T15" s="26" t="s">
        <v>19</v>
      </c>
    </row>
    <row r="16" spans="1:20" ht="72.900000000000006" x14ac:dyDescent="0.4">
      <c r="A16" s="24">
        <v>8</v>
      </c>
      <c r="B16" s="24" t="s">
        <v>4</v>
      </c>
      <c r="C16" s="24" t="s">
        <v>103</v>
      </c>
      <c r="D16" s="24" t="s">
        <v>81</v>
      </c>
      <c r="E16" s="24"/>
      <c r="F16" s="24" t="s">
        <v>853</v>
      </c>
      <c r="G16" s="24" t="s">
        <v>735</v>
      </c>
      <c r="H16" s="24" t="s">
        <v>717</v>
      </c>
      <c r="I16" s="24"/>
      <c r="J16" s="25" t="s">
        <v>102</v>
      </c>
      <c r="K16" s="24" t="s">
        <v>88</v>
      </c>
      <c r="L16" s="25"/>
      <c r="M16" s="25" t="s">
        <v>104</v>
      </c>
      <c r="N16" s="24"/>
      <c r="O16" s="24" t="s">
        <v>721</v>
      </c>
      <c r="P16" s="25" t="s">
        <v>105</v>
      </c>
      <c r="Q16" s="24" t="s">
        <v>1880</v>
      </c>
      <c r="R16" s="24" t="s">
        <v>90</v>
      </c>
      <c r="S16" s="24" t="s">
        <v>1930</v>
      </c>
      <c r="T16" s="25"/>
    </row>
    <row r="17" spans="1:20" ht="187.5" customHeight="1" x14ac:dyDescent="0.4">
      <c r="A17" s="24">
        <v>9</v>
      </c>
      <c r="B17" s="24" t="s">
        <v>4</v>
      </c>
      <c r="C17" s="24" t="s">
        <v>6</v>
      </c>
      <c r="D17" s="24" t="s">
        <v>76</v>
      </c>
      <c r="E17" s="24"/>
      <c r="F17" s="24" t="s">
        <v>1870</v>
      </c>
      <c r="G17" s="24" t="s">
        <v>736</v>
      </c>
      <c r="H17" s="24" t="s">
        <v>716</v>
      </c>
      <c r="I17" s="24"/>
      <c r="J17" s="25" t="s">
        <v>15</v>
      </c>
      <c r="K17" s="24" t="s">
        <v>87</v>
      </c>
      <c r="L17" s="25" t="s">
        <v>16</v>
      </c>
      <c r="M17" s="25" t="s">
        <v>37</v>
      </c>
      <c r="N17" s="24"/>
      <c r="O17" s="24" t="s">
        <v>737</v>
      </c>
      <c r="P17" s="25" t="s">
        <v>20</v>
      </c>
      <c r="Q17" s="24" t="s">
        <v>1878</v>
      </c>
      <c r="R17" s="24" t="s">
        <v>90</v>
      </c>
      <c r="S17" s="24" t="s">
        <v>1931</v>
      </c>
      <c r="T17" s="26" t="s">
        <v>19</v>
      </c>
    </row>
    <row r="18" spans="1:20" ht="145.75" x14ac:dyDescent="0.4">
      <c r="A18" s="24">
        <v>10</v>
      </c>
      <c r="B18" s="24" t="s">
        <v>4</v>
      </c>
      <c r="C18" s="24" t="s">
        <v>143</v>
      </c>
      <c r="D18" s="24" t="s">
        <v>76</v>
      </c>
      <c r="E18" s="24"/>
      <c r="F18" s="24" t="s">
        <v>1869</v>
      </c>
      <c r="G18" s="24" t="s">
        <v>735</v>
      </c>
      <c r="H18" s="24" t="s">
        <v>719</v>
      </c>
      <c r="I18" s="24"/>
      <c r="J18" s="25" t="s">
        <v>106</v>
      </c>
      <c r="K18" s="24" t="s">
        <v>87</v>
      </c>
      <c r="L18" s="25" t="s">
        <v>1861</v>
      </c>
      <c r="M18" s="25" t="s">
        <v>107</v>
      </c>
      <c r="N18" s="24" t="s">
        <v>108</v>
      </c>
      <c r="O18" s="24" t="s">
        <v>721</v>
      </c>
      <c r="P18" s="25" t="s">
        <v>109</v>
      </c>
      <c r="Q18" s="24" t="s">
        <v>1878</v>
      </c>
      <c r="R18" s="24" t="s">
        <v>90</v>
      </c>
      <c r="S18" s="24" t="s">
        <v>1932</v>
      </c>
      <c r="T18" s="26" t="s">
        <v>19</v>
      </c>
    </row>
    <row r="19" spans="1:20" ht="145.75" x14ac:dyDescent="0.4">
      <c r="A19" s="24">
        <v>11</v>
      </c>
      <c r="B19" s="24" t="s">
        <v>4</v>
      </c>
      <c r="C19" s="24" t="s">
        <v>110</v>
      </c>
      <c r="D19" s="24" t="s">
        <v>81</v>
      </c>
      <c r="E19" s="24" t="s">
        <v>54</v>
      </c>
      <c r="F19" s="24" t="s">
        <v>730</v>
      </c>
      <c r="G19" s="24" t="s">
        <v>735</v>
      </c>
      <c r="H19" s="24" t="s">
        <v>717</v>
      </c>
      <c r="I19" s="24"/>
      <c r="J19" s="25" t="s">
        <v>1208</v>
      </c>
      <c r="K19" s="24" t="s">
        <v>88</v>
      </c>
      <c r="L19" s="25" t="s">
        <v>111</v>
      </c>
      <c r="M19" s="25" t="s">
        <v>112</v>
      </c>
      <c r="N19" s="24" t="s">
        <v>113</v>
      </c>
      <c r="O19" s="24" t="s">
        <v>722</v>
      </c>
      <c r="P19" s="25" t="s">
        <v>114</v>
      </c>
      <c r="Q19" s="24" t="s">
        <v>1879</v>
      </c>
      <c r="R19" s="24" t="s">
        <v>90</v>
      </c>
      <c r="S19" s="24" t="s">
        <v>1933</v>
      </c>
      <c r="T19" s="26" t="s">
        <v>19</v>
      </c>
    </row>
    <row r="20" spans="1:20" ht="145.75" x14ac:dyDescent="0.4">
      <c r="A20" s="24">
        <v>12</v>
      </c>
      <c r="B20" s="24" t="s">
        <v>4</v>
      </c>
      <c r="C20" s="24" t="s">
        <v>116</v>
      </c>
      <c r="D20" s="24" t="s">
        <v>81</v>
      </c>
      <c r="E20" s="24" t="s">
        <v>54</v>
      </c>
      <c r="F20" s="24" t="s">
        <v>730</v>
      </c>
      <c r="G20" s="24" t="s">
        <v>735</v>
      </c>
      <c r="H20" s="24" t="s">
        <v>719</v>
      </c>
      <c r="I20" s="24"/>
      <c r="J20" s="25" t="s">
        <v>117</v>
      </c>
      <c r="K20" s="24" t="s">
        <v>87</v>
      </c>
      <c r="L20" s="25" t="s">
        <v>1860</v>
      </c>
      <c r="M20" s="25" t="s">
        <v>115</v>
      </c>
      <c r="N20" s="24" t="s">
        <v>95</v>
      </c>
      <c r="O20" s="24" t="s">
        <v>721</v>
      </c>
      <c r="P20" s="25" t="s">
        <v>118</v>
      </c>
      <c r="Q20" s="24" t="s">
        <v>1881</v>
      </c>
      <c r="R20" s="24" t="s">
        <v>90</v>
      </c>
      <c r="S20" s="24" t="s">
        <v>1934</v>
      </c>
      <c r="T20" s="26" t="s">
        <v>19</v>
      </c>
    </row>
    <row r="21" spans="1:20" ht="145.75" x14ac:dyDescent="0.4">
      <c r="A21" s="24">
        <v>13</v>
      </c>
      <c r="B21" s="24" t="s">
        <v>4</v>
      </c>
      <c r="C21" s="24" t="s">
        <v>41</v>
      </c>
      <c r="D21" s="24" t="s">
        <v>38</v>
      </c>
      <c r="E21" s="24"/>
      <c r="F21" s="24" t="s">
        <v>730</v>
      </c>
      <c r="G21" s="24" t="s">
        <v>734</v>
      </c>
      <c r="H21" s="24" t="s">
        <v>718</v>
      </c>
      <c r="I21" s="24"/>
      <c r="J21" s="25" t="s">
        <v>39</v>
      </c>
      <c r="K21" s="24" t="s">
        <v>86</v>
      </c>
      <c r="L21" s="25" t="s">
        <v>134</v>
      </c>
      <c r="M21" s="25" t="s">
        <v>40</v>
      </c>
      <c r="N21" s="24">
        <v>2014</v>
      </c>
      <c r="O21" s="24" t="s">
        <v>722</v>
      </c>
      <c r="P21" s="25" t="s">
        <v>1894</v>
      </c>
      <c r="Q21" s="24" t="s">
        <v>1877</v>
      </c>
      <c r="R21" s="24" t="s">
        <v>90</v>
      </c>
      <c r="S21" s="24" t="s">
        <v>1935</v>
      </c>
      <c r="T21" s="26" t="s">
        <v>19</v>
      </c>
    </row>
    <row r="22" spans="1:20" ht="160.30000000000001" x14ac:dyDescent="0.4">
      <c r="A22" s="24">
        <v>14</v>
      </c>
      <c r="B22" s="24" t="s">
        <v>4</v>
      </c>
      <c r="C22" s="24" t="s">
        <v>119</v>
      </c>
      <c r="D22" s="24" t="s">
        <v>38</v>
      </c>
      <c r="E22" s="24"/>
      <c r="F22" s="24" t="s">
        <v>730</v>
      </c>
      <c r="G22" s="24" t="s">
        <v>735</v>
      </c>
      <c r="H22" s="24" t="s">
        <v>719</v>
      </c>
      <c r="I22" s="24"/>
      <c r="J22" s="28" t="s">
        <v>1209</v>
      </c>
      <c r="K22" s="24" t="s">
        <v>87</v>
      </c>
      <c r="L22" s="25" t="s">
        <v>486</v>
      </c>
      <c r="M22" s="25" t="s">
        <v>1905</v>
      </c>
      <c r="N22" s="24" t="s">
        <v>120</v>
      </c>
      <c r="O22" s="24" t="s">
        <v>721</v>
      </c>
      <c r="P22" s="25" t="s">
        <v>135</v>
      </c>
      <c r="Q22" s="24" t="s">
        <v>1879</v>
      </c>
      <c r="R22" s="24" t="s">
        <v>71</v>
      </c>
      <c r="S22" s="24" t="s">
        <v>1936</v>
      </c>
      <c r="T22" s="26" t="s">
        <v>19</v>
      </c>
    </row>
    <row r="23" spans="1:20" ht="174.9" x14ac:dyDescent="0.4">
      <c r="A23" s="25">
        <v>15</v>
      </c>
      <c r="B23" s="24" t="s">
        <v>4</v>
      </c>
      <c r="C23" s="24" t="s">
        <v>136</v>
      </c>
      <c r="D23" s="24" t="s">
        <v>38</v>
      </c>
      <c r="E23" s="24"/>
      <c r="F23" s="24" t="s">
        <v>1869</v>
      </c>
      <c r="G23" s="24" t="s">
        <v>736</v>
      </c>
      <c r="H23" s="24" t="s">
        <v>718</v>
      </c>
      <c r="I23" s="24"/>
      <c r="J23" s="25" t="s">
        <v>138</v>
      </c>
      <c r="K23" s="24" t="s">
        <v>88</v>
      </c>
      <c r="L23" s="25" t="s">
        <v>139</v>
      </c>
      <c r="M23" s="25" t="s">
        <v>137</v>
      </c>
      <c r="N23" s="24">
        <v>2014</v>
      </c>
      <c r="O23" s="24" t="s">
        <v>722</v>
      </c>
      <c r="P23" s="27" t="s">
        <v>1895</v>
      </c>
      <c r="Q23" s="24" t="s">
        <v>1877</v>
      </c>
      <c r="R23" s="24" t="s">
        <v>90</v>
      </c>
      <c r="S23" s="24" t="s">
        <v>1937</v>
      </c>
      <c r="T23" s="26" t="s">
        <v>19</v>
      </c>
    </row>
    <row r="24" spans="1:20" ht="145.75" x14ac:dyDescent="0.4">
      <c r="A24" s="25">
        <v>16</v>
      </c>
      <c r="B24" s="24" t="s">
        <v>4</v>
      </c>
      <c r="C24" s="24" t="s">
        <v>140</v>
      </c>
      <c r="D24" s="24" t="s">
        <v>38</v>
      </c>
      <c r="E24" s="24"/>
      <c r="F24" s="24" t="s">
        <v>1869</v>
      </c>
      <c r="G24" s="24" t="s">
        <v>734</v>
      </c>
      <c r="H24" s="24" t="s">
        <v>719</v>
      </c>
      <c r="I24" s="24"/>
      <c r="J24" s="25" t="s">
        <v>141</v>
      </c>
      <c r="K24" s="24" t="s">
        <v>86</v>
      </c>
      <c r="L24" s="32" t="s">
        <v>151</v>
      </c>
      <c r="M24" s="25" t="s">
        <v>142</v>
      </c>
      <c r="N24" s="24"/>
      <c r="O24" s="24" t="s">
        <v>722</v>
      </c>
      <c r="P24" s="25"/>
      <c r="Q24" s="24" t="s">
        <v>1877</v>
      </c>
      <c r="R24" s="24" t="s">
        <v>90</v>
      </c>
      <c r="S24" s="24" t="s">
        <v>1938</v>
      </c>
      <c r="T24" s="26" t="s">
        <v>19</v>
      </c>
    </row>
    <row r="25" spans="1:20" ht="145.75" x14ac:dyDescent="0.4">
      <c r="A25" s="25">
        <v>17</v>
      </c>
      <c r="B25" s="24" t="s">
        <v>4</v>
      </c>
      <c r="C25" s="24" t="s">
        <v>157</v>
      </c>
      <c r="D25" s="24" t="s">
        <v>43</v>
      </c>
      <c r="E25" s="24"/>
      <c r="F25" s="24" t="s">
        <v>1869</v>
      </c>
      <c r="G25" s="24" t="s">
        <v>736</v>
      </c>
      <c r="H25" s="24" t="s">
        <v>719</v>
      </c>
      <c r="I25" s="24"/>
      <c r="J25" s="28" t="s">
        <v>158</v>
      </c>
      <c r="K25" s="24" t="s">
        <v>87</v>
      </c>
      <c r="L25" s="25" t="s">
        <v>162</v>
      </c>
      <c r="M25" s="25" t="s">
        <v>161</v>
      </c>
      <c r="N25" s="24" t="s">
        <v>160</v>
      </c>
      <c r="O25" s="24" t="s">
        <v>721</v>
      </c>
      <c r="P25" s="25" t="s">
        <v>159</v>
      </c>
      <c r="Q25" s="24" t="s">
        <v>1879</v>
      </c>
      <c r="R25" s="24" t="s">
        <v>90</v>
      </c>
      <c r="S25" s="24" t="s">
        <v>1939</v>
      </c>
      <c r="T25" s="26" t="s">
        <v>19</v>
      </c>
    </row>
    <row r="26" spans="1:20" ht="145.75" x14ac:dyDescent="0.4">
      <c r="A26" s="25">
        <v>18</v>
      </c>
      <c r="B26" s="24" t="s">
        <v>4</v>
      </c>
      <c r="C26" s="24" t="s">
        <v>164</v>
      </c>
      <c r="D26" s="24" t="s">
        <v>43</v>
      </c>
      <c r="E26" s="24"/>
      <c r="F26" s="24" t="s">
        <v>730</v>
      </c>
      <c r="G26" s="24" t="s">
        <v>734</v>
      </c>
      <c r="H26" s="24" t="s">
        <v>718</v>
      </c>
      <c r="I26" s="24"/>
      <c r="J26" s="27" t="s">
        <v>209</v>
      </c>
      <c r="K26" s="24" t="s">
        <v>88</v>
      </c>
      <c r="L26" s="27" t="s">
        <v>166</v>
      </c>
      <c r="M26" s="27" t="s">
        <v>165</v>
      </c>
      <c r="N26" s="24" t="s">
        <v>163</v>
      </c>
      <c r="O26" s="24" t="s">
        <v>721</v>
      </c>
      <c r="P26" s="27"/>
      <c r="Q26" s="24" t="s">
        <v>1881</v>
      </c>
      <c r="R26" s="24" t="s">
        <v>71</v>
      </c>
      <c r="S26" s="24" t="s">
        <v>1940</v>
      </c>
      <c r="T26" s="26" t="s">
        <v>19</v>
      </c>
    </row>
    <row r="27" spans="1:20" ht="166.5" customHeight="1" x14ac:dyDescent="0.4">
      <c r="A27" s="25">
        <v>19</v>
      </c>
      <c r="B27" s="24" t="s">
        <v>4</v>
      </c>
      <c r="C27" s="24" t="s">
        <v>42</v>
      </c>
      <c r="D27" s="24" t="s">
        <v>43</v>
      </c>
      <c r="E27" s="24"/>
      <c r="F27" s="24" t="s">
        <v>730</v>
      </c>
      <c r="G27" s="24" t="s">
        <v>739</v>
      </c>
      <c r="H27" s="24" t="s">
        <v>717</v>
      </c>
      <c r="I27" s="24"/>
      <c r="J27" s="25" t="s">
        <v>44</v>
      </c>
      <c r="K27" s="24" t="s">
        <v>87</v>
      </c>
      <c r="L27" s="25" t="s">
        <v>45</v>
      </c>
      <c r="M27" s="25" t="s">
        <v>46</v>
      </c>
      <c r="N27" s="24"/>
      <c r="O27" s="24" t="s">
        <v>737</v>
      </c>
      <c r="P27" s="25" t="s">
        <v>47</v>
      </c>
      <c r="Q27" s="24" t="s">
        <v>1879</v>
      </c>
      <c r="R27" s="24" t="s">
        <v>71</v>
      </c>
      <c r="S27" s="24" t="s">
        <v>1941</v>
      </c>
      <c r="T27" s="26" t="s">
        <v>19</v>
      </c>
    </row>
    <row r="28" spans="1:20" ht="145.75" x14ac:dyDescent="0.4">
      <c r="A28" s="25">
        <v>20</v>
      </c>
      <c r="B28" s="24" t="s">
        <v>4</v>
      </c>
      <c r="C28" s="24" t="s">
        <v>167</v>
      </c>
      <c r="D28" s="24" t="s">
        <v>43</v>
      </c>
      <c r="E28" s="24"/>
      <c r="F28" s="24" t="s">
        <v>730</v>
      </c>
      <c r="G28" s="24" t="s">
        <v>739</v>
      </c>
      <c r="H28" s="24" t="s">
        <v>716</v>
      </c>
      <c r="I28" s="24"/>
      <c r="J28" s="25" t="s">
        <v>170</v>
      </c>
      <c r="K28" s="24" t="s">
        <v>87</v>
      </c>
      <c r="L28" s="25" t="s">
        <v>168</v>
      </c>
      <c r="M28" s="25" t="s">
        <v>161</v>
      </c>
      <c r="N28" s="24" t="s">
        <v>169</v>
      </c>
      <c r="O28" s="24" t="s">
        <v>721</v>
      </c>
      <c r="P28" s="25" t="s">
        <v>171</v>
      </c>
      <c r="Q28" s="24" t="s">
        <v>1879</v>
      </c>
      <c r="R28" s="24" t="s">
        <v>90</v>
      </c>
      <c r="S28" s="24" t="s">
        <v>1942</v>
      </c>
      <c r="T28" s="26" t="s">
        <v>19</v>
      </c>
    </row>
    <row r="29" spans="1:20" ht="145.75" x14ac:dyDescent="0.4">
      <c r="A29" s="25">
        <v>21</v>
      </c>
      <c r="B29" s="24" t="s">
        <v>4</v>
      </c>
      <c r="C29" s="24" t="s">
        <v>188</v>
      </c>
      <c r="D29" s="24" t="s">
        <v>61</v>
      </c>
      <c r="E29" s="24"/>
      <c r="F29" s="24" t="s">
        <v>730</v>
      </c>
      <c r="G29" s="24" t="s">
        <v>734</v>
      </c>
      <c r="H29" s="24" t="s">
        <v>718</v>
      </c>
      <c r="I29" s="24"/>
      <c r="J29" s="25" t="s">
        <v>173</v>
      </c>
      <c r="K29" s="24" t="s">
        <v>86</v>
      </c>
      <c r="L29" s="25" t="s">
        <v>190</v>
      </c>
      <c r="M29" s="25" t="s">
        <v>172</v>
      </c>
      <c r="N29" s="24"/>
      <c r="O29" s="24" t="s">
        <v>737</v>
      </c>
      <c r="P29" s="25"/>
      <c r="Q29" s="24" t="s">
        <v>1877</v>
      </c>
      <c r="R29" s="24" t="s">
        <v>90</v>
      </c>
      <c r="S29" s="24" t="s">
        <v>1943</v>
      </c>
      <c r="T29" s="26" t="s">
        <v>19</v>
      </c>
    </row>
    <row r="30" spans="1:20" ht="145.75" x14ac:dyDescent="0.4">
      <c r="A30" s="25">
        <v>22</v>
      </c>
      <c r="B30" s="24" t="s">
        <v>4</v>
      </c>
      <c r="C30" s="24" t="s">
        <v>323</v>
      </c>
      <c r="D30" s="24" t="s">
        <v>8</v>
      </c>
      <c r="E30" s="24"/>
      <c r="F30" s="24" t="s">
        <v>725</v>
      </c>
      <c r="G30" s="24" t="s">
        <v>734</v>
      </c>
      <c r="H30" s="24" t="s">
        <v>718</v>
      </c>
      <c r="I30" s="24"/>
      <c r="J30" s="25" t="s">
        <v>322</v>
      </c>
      <c r="K30" s="24" t="s">
        <v>86</v>
      </c>
      <c r="L30" s="25" t="s">
        <v>18</v>
      </c>
      <c r="M30" s="25" t="s">
        <v>17</v>
      </c>
      <c r="N30" s="24"/>
      <c r="O30" s="24" t="s">
        <v>737</v>
      </c>
      <c r="P30" s="25" t="s">
        <v>1896</v>
      </c>
      <c r="Q30" s="24" t="s">
        <v>1878</v>
      </c>
      <c r="R30" s="24" t="s">
        <v>90</v>
      </c>
      <c r="S30" s="24" t="s">
        <v>1944</v>
      </c>
      <c r="T30" s="26" t="s">
        <v>19</v>
      </c>
    </row>
    <row r="31" spans="1:20" s="15" customFormat="1" ht="145.75" x14ac:dyDescent="0.4">
      <c r="A31" s="28">
        <v>23</v>
      </c>
      <c r="B31" s="24" t="s">
        <v>4</v>
      </c>
      <c r="C31" s="24" t="s">
        <v>1885</v>
      </c>
      <c r="D31" s="24" t="s">
        <v>8</v>
      </c>
      <c r="E31" s="24"/>
      <c r="F31" s="24" t="s">
        <v>725</v>
      </c>
      <c r="G31" s="24" t="s">
        <v>735</v>
      </c>
      <c r="H31" s="24" t="s">
        <v>719</v>
      </c>
      <c r="I31" s="24"/>
      <c r="J31" s="28" t="s">
        <v>175</v>
      </c>
      <c r="K31" s="24" t="s">
        <v>86</v>
      </c>
      <c r="L31" s="28" t="s">
        <v>174</v>
      </c>
      <c r="M31" s="28" t="s">
        <v>176</v>
      </c>
      <c r="N31" s="24"/>
      <c r="O31" s="24" t="s">
        <v>737</v>
      </c>
      <c r="P31" s="28" t="s">
        <v>1896</v>
      </c>
      <c r="Q31" s="24" t="s">
        <v>1879</v>
      </c>
      <c r="R31" s="24" t="s">
        <v>90</v>
      </c>
      <c r="S31" s="24" t="s">
        <v>1945</v>
      </c>
      <c r="T31" s="36" t="s">
        <v>19</v>
      </c>
    </row>
    <row r="32" spans="1:20" s="15" customFormat="1" ht="145.75" x14ac:dyDescent="0.4">
      <c r="A32" s="28">
        <v>24</v>
      </c>
      <c r="B32" s="24" t="s">
        <v>4</v>
      </c>
      <c r="C32" s="24" t="s">
        <v>304</v>
      </c>
      <c r="D32" s="24" t="s">
        <v>82</v>
      </c>
      <c r="E32" s="24" t="s">
        <v>61</v>
      </c>
      <c r="F32" s="24" t="s">
        <v>730</v>
      </c>
      <c r="G32" s="24" t="s">
        <v>736</v>
      </c>
      <c r="H32" s="24" t="s">
        <v>719</v>
      </c>
      <c r="I32" s="24"/>
      <c r="J32" s="28" t="s">
        <v>1233</v>
      </c>
      <c r="K32" s="24" t="s">
        <v>87</v>
      </c>
      <c r="L32" s="28" t="s">
        <v>314</v>
      </c>
      <c r="M32" s="28" t="s">
        <v>1906</v>
      </c>
      <c r="N32" s="24"/>
      <c r="O32" s="24" t="s">
        <v>737</v>
      </c>
      <c r="P32" s="28" t="s">
        <v>1897</v>
      </c>
      <c r="Q32" s="24" t="s">
        <v>1881</v>
      </c>
      <c r="R32" s="24" t="s">
        <v>71</v>
      </c>
      <c r="S32" s="24" t="s">
        <v>1946</v>
      </c>
      <c r="T32" s="36" t="s">
        <v>19</v>
      </c>
    </row>
    <row r="33" spans="1:20" s="15" customFormat="1" ht="152.25" customHeight="1" x14ac:dyDescent="0.4">
      <c r="A33" s="28">
        <v>25</v>
      </c>
      <c r="B33" s="24" t="s">
        <v>4</v>
      </c>
      <c r="C33" s="24" t="s">
        <v>1887</v>
      </c>
      <c r="D33" s="24" t="s">
        <v>23</v>
      </c>
      <c r="E33" s="24"/>
      <c r="F33" s="24" t="s">
        <v>730</v>
      </c>
      <c r="G33" s="24" t="s">
        <v>734</v>
      </c>
      <c r="H33" s="24" t="s">
        <v>718</v>
      </c>
      <c r="I33" s="24"/>
      <c r="J33" s="28" t="s">
        <v>24</v>
      </c>
      <c r="K33" s="24" t="s">
        <v>88</v>
      </c>
      <c r="L33" s="28" t="s">
        <v>25</v>
      </c>
      <c r="M33" s="28" t="s">
        <v>26</v>
      </c>
      <c r="N33" s="24"/>
      <c r="O33" s="24" t="s">
        <v>737</v>
      </c>
      <c r="P33" s="28" t="s">
        <v>27</v>
      </c>
      <c r="Q33" s="24" t="s">
        <v>1879</v>
      </c>
      <c r="R33" s="24" t="s">
        <v>90</v>
      </c>
      <c r="S33" s="24" t="s">
        <v>1947</v>
      </c>
      <c r="T33" s="36" t="s">
        <v>19</v>
      </c>
    </row>
    <row r="34" spans="1:20" s="15" customFormat="1" ht="145.75" x14ac:dyDescent="0.4">
      <c r="A34" s="28">
        <v>26</v>
      </c>
      <c r="B34" s="24" t="s">
        <v>4</v>
      </c>
      <c r="C34" s="24" t="s">
        <v>177</v>
      </c>
      <c r="D34" s="24" t="s">
        <v>78</v>
      </c>
      <c r="E34" s="24"/>
      <c r="F34" s="24" t="s">
        <v>730</v>
      </c>
      <c r="G34" s="24" t="s">
        <v>733</v>
      </c>
      <c r="H34" s="24" t="s">
        <v>719</v>
      </c>
      <c r="I34" s="24"/>
      <c r="J34" s="28" t="s">
        <v>185</v>
      </c>
      <c r="K34" s="24" t="s">
        <v>87</v>
      </c>
      <c r="L34" s="28" t="s">
        <v>186</v>
      </c>
      <c r="M34" s="28" t="s">
        <v>184</v>
      </c>
      <c r="N34" s="24" t="s">
        <v>183</v>
      </c>
      <c r="O34" s="24" t="s">
        <v>737</v>
      </c>
      <c r="P34" s="28" t="s">
        <v>182</v>
      </c>
      <c r="Q34" s="24" t="s">
        <v>1878</v>
      </c>
      <c r="R34" s="24" t="s">
        <v>71</v>
      </c>
      <c r="S34" s="24" t="s">
        <v>1948</v>
      </c>
      <c r="T34" s="36" t="s">
        <v>19</v>
      </c>
    </row>
    <row r="35" spans="1:20" s="15" customFormat="1" ht="187.5" customHeight="1" x14ac:dyDescent="0.4">
      <c r="A35" s="28">
        <v>27</v>
      </c>
      <c r="B35" s="24" t="s">
        <v>4</v>
      </c>
      <c r="C35" s="24" t="s">
        <v>178</v>
      </c>
      <c r="D35" s="24" t="s">
        <v>78</v>
      </c>
      <c r="E35" s="24" t="s">
        <v>82</v>
      </c>
      <c r="F35" s="24" t="s">
        <v>730</v>
      </c>
      <c r="G35" s="24" t="s">
        <v>736</v>
      </c>
      <c r="H35" s="24" t="s">
        <v>716</v>
      </c>
      <c r="I35" s="24"/>
      <c r="J35" s="28" t="s">
        <v>179</v>
      </c>
      <c r="K35" s="24" t="s">
        <v>87</v>
      </c>
      <c r="L35" s="28" t="s">
        <v>180</v>
      </c>
      <c r="M35" s="28" t="s">
        <v>187</v>
      </c>
      <c r="N35" s="24" t="s">
        <v>181</v>
      </c>
      <c r="O35" s="24" t="s">
        <v>737</v>
      </c>
      <c r="P35" s="28" t="s">
        <v>20</v>
      </c>
      <c r="Q35" s="24" t="s">
        <v>1878</v>
      </c>
      <c r="R35" s="24" t="s">
        <v>90</v>
      </c>
      <c r="S35" s="24" t="s">
        <v>1949</v>
      </c>
      <c r="T35" s="36" t="s">
        <v>19</v>
      </c>
    </row>
    <row r="36" spans="1:20" s="15" customFormat="1" ht="145.75" x14ac:dyDescent="0.4">
      <c r="A36" s="28">
        <v>28</v>
      </c>
      <c r="B36" s="24" t="s">
        <v>4</v>
      </c>
      <c r="C36" s="24" t="s">
        <v>189</v>
      </c>
      <c r="D36" s="24" t="s">
        <v>82</v>
      </c>
      <c r="E36" s="24" t="s">
        <v>78</v>
      </c>
      <c r="F36" s="24" t="s">
        <v>730</v>
      </c>
      <c r="G36" s="24" t="s">
        <v>734</v>
      </c>
      <c r="H36" s="24" t="s">
        <v>718</v>
      </c>
      <c r="I36" s="24"/>
      <c r="J36" s="28" t="s">
        <v>1886</v>
      </c>
      <c r="K36" s="24" t="s">
        <v>86</v>
      </c>
      <c r="L36" s="28" t="s">
        <v>191</v>
      </c>
      <c r="M36" s="28" t="s">
        <v>192</v>
      </c>
      <c r="N36" s="24" t="s">
        <v>181</v>
      </c>
      <c r="O36" s="24" t="s">
        <v>737</v>
      </c>
      <c r="P36" s="28" t="s">
        <v>1896</v>
      </c>
      <c r="Q36" s="24" t="s">
        <v>1877</v>
      </c>
      <c r="R36" s="24" t="s">
        <v>71</v>
      </c>
      <c r="S36" s="24" t="s">
        <v>1950</v>
      </c>
      <c r="T36" s="36" t="s">
        <v>19</v>
      </c>
    </row>
    <row r="37" spans="1:20" s="15" customFormat="1" ht="145.75" x14ac:dyDescent="0.4">
      <c r="A37" s="28">
        <v>29</v>
      </c>
      <c r="B37" s="24" t="s">
        <v>4</v>
      </c>
      <c r="C37" s="24" t="s">
        <v>215</v>
      </c>
      <c r="D37" s="24" t="s">
        <v>78</v>
      </c>
      <c r="E37" s="24"/>
      <c r="F37" s="24" t="s">
        <v>84</v>
      </c>
      <c r="G37" s="24" t="s">
        <v>734</v>
      </c>
      <c r="H37" s="24" t="s">
        <v>718</v>
      </c>
      <c r="I37" s="24"/>
      <c r="J37" s="28" t="s">
        <v>217</v>
      </c>
      <c r="K37" s="24" t="s">
        <v>86</v>
      </c>
      <c r="L37" s="28" t="s">
        <v>216</v>
      </c>
      <c r="M37" s="28" t="s">
        <v>214</v>
      </c>
      <c r="N37" s="24" t="s">
        <v>181</v>
      </c>
      <c r="O37" s="24" t="s">
        <v>737</v>
      </c>
      <c r="P37" s="28" t="s">
        <v>1898</v>
      </c>
      <c r="Q37" s="24" t="s">
        <v>1877</v>
      </c>
      <c r="R37" s="24" t="s">
        <v>71</v>
      </c>
      <c r="S37" s="24" t="s">
        <v>1951</v>
      </c>
      <c r="T37" s="36" t="s">
        <v>19</v>
      </c>
    </row>
    <row r="38" spans="1:20" s="15" customFormat="1" ht="145.75" x14ac:dyDescent="0.4">
      <c r="A38" s="28">
        <v>30</v>
      </c>
      <c r="B38" s="24" t="s">
        <v>4</v>
      </c>
      <c r="C38" s="24" t="s">
        <v>1892</v>
      </c>
      <c r="D38" s="24" t="s">
        <v>78</v>
      </c>
      <c r="E38" s="24"/>
      <c r="F38" s="24" t="s">
        <v>730</v>
      </c>
      <c r="G38" s="24" t="s">
        <v>735</v>
      </c>
      <c r="H38" s="24" t="s">
        <v>718</v>
      </c>
      <c r="I38" s="24"/>
      <c r="J38" s="28" t="s">
        <v>218</v>
      </c>
      <c r="K38" s="24" t="s">
        <v>88</v>
      </c>
      <c r="L38" s="28" t="s">
        <v>219</v>
      </c>
      <c r="M38" s="28" t="s">
        <v>220</v>
      </c>
      <c r="N38" s="24" t="s">
        <v>181</v>
      </c>
      <c r="O38" s="24" t="s">
        <v>737</v>
      </c>
      <c r="P38" s="28" t="s">
        <v>1898</v>
      </c>
      <c r="Q38" s="24" t="s">
        <v>1879</v>
      </c>
      <c r="R38" s="24" t="s">
        <v>90</v>
      </c>
      <c r="S38" s="24" t="s">
        <v>1952</v>
      </c>
      <c r="T38" s="36" t="s">
        <v>19</v>
      </c>
    </row>
    <row r="39" spans="1:20" s="15" customFormat="1" ht="145.75" x14ac:dyDescent="0.4">
      <c r="A39" s="28">
        <v>31</v>
      </c>
      <c r="B39" s="24" t="s">
        <v>4</v>
      </c>
      <c r="C39" s="24" t="s">
        <v>221</v>
      </c>
      <c r="D39" s="24" t="s">
        <v>78</v>
      </c>
      <c r="E39" s="24"/>
      <c r="F39" s="24" t="s">
        <v>730</v>
      </c>
      <c r="G39" s="24" t="s">
        <v>735</v>
      </c>
      <c r="H39" s="24" t="s">
        <v>719</v>
      </c>
      <c r="I39" s="24"/>
      <c r="J39" s="28" t="s">
        <v>224</v>
      </c>
      <c r="K39" s="24" t="s">
        <v>88</v>
      </c>
      <c r="L39" s="28" t="s">
        <v>254</v>
      </c>
      <c r="M39" s="28" t="s">
        <v>1903</v>
      </c>
      <c r="N39" s="24" t="s">
        <v>222</v>
      </c>
      <c r="O39" s="24" t="s">
        <v>721</v>
      </c>
      <c r="P39" s="28"/>
      <c r="Q39" s="24" t="s">
        <v>1879</v>
      </c>
      <c r="R39" s="24" t="s">
        <v>90</v>
      </c>
      <c r="S39" s="24" t="s">
        <v>1953</v>
      </c>
      <c r="T39" s="36" t="s">
        <v>19</v>
      </c>
    </row>
    <row r="40" spans="1:20" s="15" customFormat="1" ht="174.9" x14ac:dyDescent="0.4">
      <c r="A40" s="28">
        <v>32</v>
      </c>
      <c r="B40" s="24" t="s">
        <v>4</v>
      </c>
      <c r="C40" s="24" t="s">
        <v>223</v>
      </c>
      <c r="D40" s="24" t="s">
        <v>49</v>
      </c>
      <c r="E40" s="24"/>
      <c r="F40" s="24" t="s">
        <v>730</v>
      </c>
      <c r="G40" s="24" t="s">
        <v>735</v>
      </c>
      <c r="H40" s="24" t="s">
        <v>719</v>
      </c>
      <c r="I40" s="24"/>
      <c r="J40" s="28" t="s">
        <v>1210</v>
      </c>
      <c r="K40" s="24" t="s">
        <v>88</v>
      </c>
      <c r="L40" s="28" t="s">
        <v>1211</v>
      </c>
      <c r="M40" s="28" t="s">
        <v>225</v>
      </c>
      <c r="N40" s="24" t="s">
        <v>226</v>
      </c>
      <c r="O40" s="24" t="s">
        <v>737</v>
      </c>
      <c r="P40" s="28"/>
      <c r="Q40" s="24" t="s">
        <v>1879</v>
      </c>
      <c r="R40" s="24" t="s">
        <v>90</v>
      </c>
      <c r="S40" s="24" t="s">
        <v>1954</v>
      </c>
      <c r="T40" s="36" t="s">
        <v>19</v>
      </c>
    </row>
    <row r="41" spans="1:20" s="15" customFormat="1" ht="145.75" x14ac:dyDescent="0.4">
      <c r="A41" s="28">
        <v>33</v>
      </c>
      <c r="B41" s="24" t="s">
        <v>4</v>
      </c>
      <c r="C41" s="24" t="s">
        <v>242</v>
      </c>
      <c r="D41" s="24" t="s">
        <v>49</v>
      </c>
      <c r="E41" s="24"/>
      <c r="F41" s="24" t="s">
        <v>726</v>
      </c>
      <c r="G41" s="24" t="s">
        <v>736</v>
      </c>
      <c r="H41" s="24" t="s">
        <v>719</v>
      </c>
      <c r="I41" s="24"/>
      <c r="J41" s="33" t="s">
        <v>243</v>
      </c>
      <c r="K41" s="24" t="s">
        <v>87</v>
      </c>
      <c r="L41" s="28" t="s">
        <v>244</v>
      </c>
      <c r="M41" s="28" t="s">
        <v>1902</v>
      </c>
      <c r="N41" s="24" t="s">
        <v>227</v>
      </c>
      <c r="O41" s="24" t="s">
        <v>721</v>
      </c>
      <c r="P41" s="28"/>
      <c r="Q41" s="24" t="s">
        <v>1879</v>
      </c>
      <c r="R41" s="24" t="s">
        <v>90</v>
      </c>
      <c r="S41" s="24" t="s">
        <v>1955</v>
      </c>
      <c r="T41" s="36" t="s">
        <v>19</v>
      </c>
    </row>
    <row r="42" spans="1:20" s="15" customFormat="1" ht="145.75" x14ac:dyDescent="0.4">
      <c r="A42" s="34">
        <v>34</v>
      </c>
      <c r="B42" s="24" t="s">
        <v>4</v>
      </c>
      <c r="C42" s="24" t="s">
        <v>48</v>
      </c>
      <c r="D42" s="24" t="s">
        <v>49</v>
      </c>
      <c r="E42" s="24"/>
      <c r="F42" s="24" t="s">
        <v>726</v>
      </c>
      <c r="G42" s="24" t="s">
        <v>739</v>
      </c>
      <c r="H42" s="24" t="s">
        <v>717</v>
      </c>
      <c r="I42" s="24"/>
      <c r="J42" s="28" t="s">
        <v>50</v>
      </c>
      <c r="K42" s="24" t="s">
        <v>87</v>
      </c>
      <c r="L42" s="28" t="s">
        <v>52</v>
      </c>
      <c r="M42" s="28" t="s">
        <v>51</v>
      </c>
      <c r="N42" s="24"/>
      <c r="O42" s="24" t="s">
        <v>721</v>
      </c>
      <c r="P42" s="28" t="s">
        <v>53</v>
      </c>
      <c r="Q42" s="24" t="s">
        <v>1880</v>
      </c>
      <c r="R42" s="24" t="s">
        <v>70</v>
      </c>
      <c r="S42" s="24" t="s">
        <v>1956</v>
      </c>
      <c r="T42" s="36" t="s">
        <v>19</v>
      </c>
    </row>
    <row r="43" spans="1:20" s="15" customFormat="1" ht="145.75" x14ac:dyDescent="0.4">
      <c r="A43" s="34">
        <v>35</v>
      </c>
      <c r="B43" s="24" t="s">
        <v>4</v>
      </c>
      <c r="C43" s="24" t="s">
        <v>193</v>
      </c>
      <c r="D43" s="24" t="s">
        <v>54</v>
      </c>
      <c r="E43" s="24"/>
      <c r="F43" s="24" t="s">
        <v>730</v>
      </c>
      <c r="G43" s="24" t="s">
        <v>735</v>
      </c>
      <c r="H43" s="24" t="s">
        <v>717</v>
      </c>
      <c r="I43" s="24"/>
      <c r="J43" s="28" t="s">
        <v>194</v>
      </c>
      <c r="K43" s="24" t="s">
        <v>88</v>
      </c>
      <c r="L43" s="28" t="s">
        <v>196</v>
      </c>
      <c r="M43" s="28" t="s">
        <v>195</v>
      </c>
      <c r="N43" s="24" t="s">
        <v>195</v>
      </c>
      <c r="O43" s="24" t="s">
        <v>722</v>
      </c>
      <c r="P43" s="28" t="s">
        <v>197</v>
      </c>
      <c r="Q43" s="24" t="s">
        <v>1877</v>
      </c>
      <c r="R43" s="24" t="s">
        <v>90</v>
      </c>
      <c r="S43" s="24" t="s">
        <v>1957</v>
      </c>
      <c r="T43" s="36" t="s">
        <v>19</v>
      </c>
    </row>
    <row r="44" spans="1:20" s="15" customFormat="1" ht="174.9" x14ac:dyDescent="0.4">
      <c r="A44" s="34">
        <v>36</v>
      </c>
      <c r="B44" s="24" t="s">
        <v>4</v>
      </c>
      <c r="C44" s="24" t="s">
        <v>198</v>
      </c>
      <c r="D44" s="24" t="s">
        <v>54</v>
      </c>
      <c r="E44" s="24"/>
      <c r="F44" s="24" t="s">
        <v>730</v>
      </c>
      <c r="G44" s="24" t="s">
        <v>735</v>
      </c>
      <c r="H44" s="24" t="s">
        <v>717</v>
      </c>
      <c r="I44" s="24"/>
      <c r="J44" s="28" t="s">
        <v>199</v>
      </c>
      <c r="K44" s="24" t="s">
        <v>87</v>
      </c>
      <c r="L44" s="28" t="s">
        <v>201</v>
      </c>
      <c r="M44" s="28" t="s">
        <v>200</v>
      </c>
      <c r="N44" s="24"/>
      <c r="O44" s="24" t="s">
        <v>737</v>
      </c>
      <c r="P44" s="28" t="s">
        <v>1899</v>
      </c>
      <c r="Q44" s="24" t="s">
        <v>1880</v>
      </c>
      <c r="R44" s="24" t="s">
        <v>90</v>
      </c>
      <c r="S44" s="24" t="s">
        <v>1958</v>
      </c>
      <c r="T44" s="36" t="s">
        <v>19</v>
      </c>
    </row>
    <row r="45" spans="1:20" s="15" customFormat="1" ht="174.9" x14ac:dyDescent="0.4">
      <c r="A45" s="34">
        <v>37</v>
      </c>
      <c r="B45" s="24" t="s">
        <v>4</v>
      </c>
      <c r="C45" s="24" t="s">
        <v>202</v>
      </c>
      <c r="D45" s="24" t="s">
        <v>54</v>
      </c>
      <c r="E45" s="24"/>
      <c r="F45" s="24" t="s">
        <v>730</v>
      </c>
      <c r="G45" s="24" t="s">
        <v>734</v>
      </c>
      <c r="H45" s="24" t="s">
        <v>718</v>
      </c>
      <c r="I45" s="24"/>
      <c r="J45" s="28" t="s">
        <v>203</v>
      </c>
      <c r="K45" s="24" t="s">
        <v>86</v>
      </c>
      <c r="L45" s="28" t="s">
        <v>204</v>
      </c>
      <c r="M45" s="28" t="s">
        <v>205</v>
      </c>
      <c r="N45" s="24"/>
      <c r="O45" s="24" t="s">
        <v>737</v>
      </c>
      <c r="P45" s="28" t="s">
        <v>1900</v>
      </c>
      <c r="Q45" s="24" t="s">
        <v>1877</v>
      </c>
      <c r="R45" s="24" t="s">
        <v>71</v>
      </c>
      <c r="S45" s="24" t="s">
        <v>1959</v>
      </c>
      <c r="T45" s="36" t="s">
        <v>19</v>
      </c>
    </row>
    <row r="46" spans="1:20" s="15" customFormat="1" ht="204" x14ac:dyDescent="0.4">
      <c r="A46" s="34">
        <v>38</v>
      </c>
      <c r="B46" s="24" t="s">
        <v>4</v>
      </c>
      <c r="C46" s="24" t="s">
        <v>245</v>
      </c>
      <c r="D46" s="24" t="s">
        <v>54</v>
      </c>
      <c r="E46" s="24"/>
      <c r="F46" s="24" t="s">
        <v>730</v>
      </c>
      <c r="G46" s="24" t="s">
        <v>739</v>
      </c>
      <c r="H46" s="24" t="s">
        <v>717</v>
      </c>
      <c r="I46" s="24"/>
      <c r="J46" s="28" t="s">
        <v>206</v>
      </c>
      <c r="K46" s="24" t="s">
        <v>88</v>
      </c>
      <c r="L46" s="28" t="s">
        <v>1862</v>
      </c>
      <c r="M46" s="36" t="s">
        <v>207</v>
      </c>
      <c r="N46" s="24" t="s">
        <v>208</v>
      </c>
      <c r="O46" s="24" t="s">
        <v>722</v>
      </c>
      <c r="P46" s="28"/>
      <c r="Q46" s="24" t="s">
        <v>1879</v>
      </c>
      <c r="R46" s="24" t="s">
        <v>71</v>
      </c>
      <c r="S46" s="24" t="s">
        <v>1960</v>
      </c>
      <c r="T46" s="36" t="s">
        <v>19</v>
      </c>
    </row>
    <row r="47" spans="1:20" s="15" customFormat="1" ht="195" customHeight="1" x14ac:dyDescent="0.4">
      <c r="A47" s="34">
        <v>39</v>
      </c>
      <c r="B47" s="24" t="s">
        <v>4</v>
      </c>
      <c r="C47" s="24" t="s">
        <v>122</v>
      </c>
      <c r="D47" s="24" t="s">
        <v>54</v>
      </c>
      <c r="E47" s="24" t="s">
        <v>77</v>
      </c>
      <c r="F47" s="24" t="s">
        <v>730</v>
      </c>
      <c r="G47" s="24" t="s">
        <v>736</v>
      </c>
      <c r="H47" s="24" t="s">
        <v>719</v>
      </c>
      <c r="I47" s="24"/>
      <c r="J47" s="33" t="s">
        <v>154</v>
      </c>
      <c r="K47" s="24" t="s">
        <v>87</v>
      </c>
      <c r="L47" s="33" t="s">
        <v>155</v>
      </c>
      <c r="M47" s="28" t="s">
        <v>1901</v>
      </c>
      <c r="N47" s="24"/>
      <c r="O47" s="24" t="s">
        <v>721</v>
      </c>
      <c r="P47" s="33" t="s">
        <v>156</v>
      </c>
      <c r="Q47" s="24" t="s">
        <v>1879</v>
      </c>
      <c r="R47" s="24" t="s">
        <v>90</v>
      </c>
      <c r="S47" s="24" t="s">
        <v>1927</v>
      </c>
      <c r="T47" s="36" t="s">
        <v>19</v>
      </c>
    </row>
    <row r="48" spans="1:20" s="15" customFormat="1" ht="145.75" x14ac:dyDescent="0.4">
      <c r="A48" s="34">
        <v>40</v>
      </c>
      <c r="B48" s="24" t="s">
        <v>4</v>
      </c>
      <c r="C48" s="24" t="s">
        <v>250</v>
      </c>
      <c r="D48" s="24" t="s">
        <v>56</v>
      </c>
      <c r="E48" s="24"/>
      <c r="F48" s="24" t="s">
        <v>730</v>
      </c>
      <c r="G48" s="24" t="s">
        <v>734</v>
      </c>
      <c r="H48" s="24" t="s">
        <v>718</v>
      </c>
      <c r="I48" s="24"/>
      <c r="J48" s="33" t="s">
        <v>252</v>
      </c>
      <c r="K48" s="24" t="s">
        <v>86</v>
      </c>
      <c r="L48" s="33" t="s">
        <v>251</v>
      </c>
      <c r="M48" s="28" t="s">
        <v>253</v>
      </c>
      <c r="N48" s="24"/>
      <c r="O48" s="24" t="s">
        <v>737</v>
      </c>
      <c r="P48" s="28" t="s">
        <v>1900</v>
      </c>
      <c r="Q48" s="24" t="s">
        <v>1877</v>
      </c>
      <c r="R48" s="24" t="s">
        <v>71</v>
      </c>
      <c r="S48" s="24" t="s">
        <v>1928</v>
      </c>
      <c r="T48" s="36" t="s">
        <v>19</v>
      </c>
    </row>
    <row r="49" spans="1:20" s="15" customFormat="1" ht="145.75" x14ac:dyDescent="0.4">
      <c r="A49" s="34">
        <v>41</v>
      </c>
      <c r="B49" s="24" t="s">
        <v>4</v>
      </c>
      <c r="C49" s="24" t="s">
        <v>55</v>
      </c>
      <c r="D49" s="24" t="s">
        <v>56</v>
      </c>
      <c r="E49" s="24"/>
      <c r="F49" s="24" t="s">
        <v>730</v>
      </c>
      <c r="G49" s="24" t="s">
        <v>735</v>
      </c>
      <c r="H49" s="24" t="s">
        <v>716</v>
      </c>
      <c r="I49" s="24"/>
      <c r="J49" s="28" t="s">
        <v>57</v>
      </c>
      <c r="K49" s="24" t="s">
        <v>87</v>
      </c>
      <c r="L49" s="28" t="s">
        <v>58</v>
      </c>
      <c r="M49" s="28" t="s">
        <v>60</v>
      </c>
      <c r="N49" s="24"/>
      <c r="O49" s="24" t="s">
        <v>721</v>
      </c>
      <c r="P49" s="28" t="s">
        <v>59</v>
      </c>
      <c r="Q49" s="24" t="s">
        <v>1879</v>
      </c>
      <c r="R49" s="24" t="s">
        <v>71</v>
      </c>
      <c r="S49" s="24" t="s">
        <v>1929</v>
      </c>
      <c r="T49" s="36" t="s">
        <v>19</v>
      </c>
    </row>
    <row r="50" spans="1:20" s="15" customFormat="1" ht="145.75" x14ac:dyDescent="0.4">
      <c r="A50" s="34">
        <v>42</v>
      </c>
      <c r="B50" s="24" t="s">
        <v>4</v>
      </c>
      <c r="C50" s="24" t="s">
        <v>246</v>
      </c>
      <c r="D50" s="24" t="s">
        <v>56</v>
      </c>
      <c r="E50" s="24"/>
      <c r="F50" s="24" t="s">
        <v>1869</v>
      </c>
      <c r="G50" s="24" t="s">
        <v>739</v>
      </c>
      <c r="H50" s="24" t="s">
        <v>719</v>
      </c>
      <c r="I50" s="24"/>
      <c r="J50" s="28" t="s">
        <v>231</v>
      </c>
      <c r="K50" s="24" t="s">
        <v>88</v>
      </c>
      <c r="L50" s="28" t="s">
        <v>229</v>
      </c>
      <c r="M50" s="28" t="s">
        <v>230</v>
      </c>
      <c r="N50" s="24">
        <v>2014</v>
      </c>
      <c r="O50" s="24" t="s">
        <v>737</v>
      </c>
      <c r="P50" s="28" t="s">
        <v>228</v>
      </c>
      <c r="Q50" s="24" t="s">
        <v>1880</v>
      </c>
      <c r="R50" s="24" t="s">
        <v>71</v>
      </c>
      <c r="S50" s="24" t="s">
        <v>1930</v>
      </c>
      <c r="T50" s="36" t="s">
        <v>19</v>
      </c>
    </row>
    <row r="51" spans="1:20" s="15" customFormat="1" ht="138" customHeight="1" x14ac:dyDescent="0.4">
      <c r="A51" s="34">
        <v>43</v>
      </c>
      <c r="B51" s="24" t="s">
        <v>4</v>
      </c>
      <c r="C51" s="24" t="s">
        <v>121</v>
      </c>
      <c r="D51" s="24" t="s">
        <v>56</v>
      </c>
      <c r="E51" s="24"/>
      <c r="F51" s="24" t="s">
        <v>730</v>
      </c>
      <c r="G51" s="24" t="s">
        <v>734</v>
      </c>
      <c r="H51" s="24" t="s">
        <v>719</v>
      </c>
      <c r="I51" s="24"/>
      <c r="J51" s="28" t="s">
        <v>1889</v>
      </c>
      <c r="K51" s="24" t="s">
        <v>87</v>
      </c>
      <c r="L51" s="28" t="s">
        <v>232</v>
      </c>
      <c r="M51" s="28" t="s">
        <v>233</v>
      </c>
      <c r="N51" s="24" t="s">
        <v>234</v>
      </c>
      <c r="O51" s="24" t="s">
        <v>721</v>
      </c>
      <c r="P51" s="28"/>
      <c r="Q51" s="24" t="s">
        <v>1879</v>
      </c>
      <c r="R51" s="24" t="s">
        <v>90</v>
      </c>
      <c r="S51" s="24" t="s">
        <v>1931</v>
      </c>
      <c r="T51" s="36" t="s">
        <v>19</v>
      </c>
    </row>
    <row r="52" spans="1:20" s="15" customFormat="1" ht="160.30000000000001" x14ac:dyDescent="0.4">
      <c r="A52" s="34">
        <v>44</v>
      </c>
      <c r="B52" s="24" t="s">
        <v>4</v>
      </c>
      <c r="C52" s="24" t="s">
        <v>238</v>
      </c>
      <c r="D52" s="24" t="s">
        <v>82</v>
      </c>
      <c r="E52" s="24" t="s">
        <v>235</v>
      </c>
      <c r="F52" s="24" t="s">
        <v>725</v>
      </c>
      <c r="G52" s="24" t="s">
        <v>735</v>
      </c>
      <c r="H52" s="24" t="s">
        <v>716</v>
      </c>
      <c r="I52" s="24"/>
      <c r="J52" s="28" t="s">
        <v>240</v>
      </c>
      <c r="K52" s="24" t="s">
        <v>87</v>
      </c>
      <c r="L52" s="28" t="s">
        <v>239</v>
      </c>
      <c r="M52" s="28" t="s">
        <v>1907</v>
      </c>
      <c r="N52" s="24" t="s">
        <v>236</v>
      </c>
      <c r="O52" s="24" t="s">
        <v>721</v>
      </c>
      <c r="P52" s="28" t="s">
        <v>237</v>
      </c>
      <c r="Q52" s="24" t="s">
        <v>1880</v>
      </c>
      <c r="R52" s="24" t="s">
        <v>71</v>
      </c>
      <c r="S52" s="24" t="s">
        <v>1932</v>
      </c>
      <c r="T52" s="36" t="s">
        <v>19</v>
      </c>
    </row>
    <row r="53" spans="1:20" s="15" customFormat="1" ht="145.75" x14ac:dyDescent="0.4">
      <c r="A53" s="34">
        <v>45</v>
      </c>
      <c r="B53" s="24" t="s">
        <v>4</v>
      </c>
      <c r="C53" s="24" t="s">
        <v>247</v>
      </c>
      <c r="D53" s="24" t="s">
        <v>63</v>
      </c>
      <c r="E53" s="24"/>
      <c r="F53" s="24" t="s">
        <v>1869</v>
      </c>
      <c r="G53" s="24" t="s">
        <v>734</v>
      </c>
      <c r="H53" s="24" t="s">
        <v>719</v>
      </c>
      <c r="I53" s="24"/>
      <c r="J53" s="33" t="s">
        <v>248</v>
      </c>
      <c r="K53" s="24" t="s">
        <v>86</v>
      </c>
      <c r="L53" s="33" t="s">
        <v>18</v>
      </c>
      <c r="M53" s="28"/>
      <c r="N53" s="24"/>
      <c r="O53" s="24" t="s">
        <v>737</v>
      </c>
      <c r="P53" s="28" t="s">
        <v>1900</v>
      </c>
      <c r="Q53" s="24" t="s">
        <v>1877</v>
      </c>
      <c r="R53" s="24" t="s">
        <v>90</v>
      </c>
      <c r="S53" s="24" t="s">
        <v>1933</v>
      </c>
      <c r="T53" s="36" t="s">
        <v>19</v>
      </c>
    </row>
    <row r="54" spans="1:20" s="15" customFormat="1" ht="145.75" x14ac:dyDescent="0.4">
      <c r="A54" s="34">
        <v>46</v>
      </c>
      <c r="B54" s="24" t="s">
        <v>4</v>
      </c>
      <c r="C54" s="24" t="s">
        <v>241</v>
      </c>
      <c r="D54" s="24" t="s">
        <v>63</v>
      </c>
      <c r="E54" s="24"/>
      <c r="F54" s="24" t="s">
        <v>730</v>
      </c>
      <c r="G54" s="24" t="s">
        <v>734</v>
      </c>
      <c r="H54" s="24" t="s">
        <v>718</v>
      </c>
      <c r="I54" s="24"/>
      <c r="J54" s="33" t="s">
        <v>1888</v>
      </c>
      <c r="K54" s="24" t="s">
        <v>86</v>
      </c>
      <c r="L54" s="33" t="s">
        <v>249</v>
      </c>
      <c r="M54" s="33"/>
      <c r="N54" s="24"/>
      <c r="O54" s="24" t="s">
        <v>737</v>
      </c>
      <c r="P54" s="28" t="s">
        <v>1900</v>
      </c>
      <c r="Q54" s="24" t="s">
        <v>1877</v>
      </c>
      <c r="R54" s="24" t="s">
        <v>90</v>
      </c>
      <c r="S54" s="24" t="s">
        <v>1934</v>
      </c>
      <c r="T54" s="36" t="s">
        <v>19</v>
      </c>
    </row>
    <row r="55" spans="1:20" x14ac:dyDescent="0.4">
      <c r="E55" s="2"/>
      <c r="S55" s="15"/>
      <c r="T55" s="15"/>
    </row>
    <row r="56" spans="1:20" x14ac:dyDescent="0.4">
      <c r="E56" s="2"/>
    </row>
    <row r="57" spans="1:20" x14ac:dyDescent="0.4">
      <c r="E57" s="2"/>
    </row>
    <row r="58" spans="1:20" x14ac:dyDescent="0.4">
      <c r="E58" s="2"/>
      <c r="K58" s="7"/>
    </row>
    <row r="59" spans="1:20" x14ac:dyDescent="0.4">
      <c r="E59" s="2"/>
      <c r="K59" s="7"/>
    </row>
    <row r="60" spans="1:20" x14ac:dyDescent="0.4">
      <c r="E60" s="2"/>
      <c r="J60" s="7"/>
      <c r="K60" s="7"/>
    </row>
    <row r="61" spans="1:20" x14ac:dyDescent="0.4">
      <c r="C61" s="10"/>
      <c r="D61" s="10"/>
      <c r="E61" s="2"/>
      <c r="F61" s="10"/>
      <c r="G61" s="10"/>
      <c r="H61" s="10"/>
      <c r="I61" s="10"/>
    </row>
    <row r="62" spans="1:20" x14ac:dyDescent="0.4">
      <c r="C62" s="10"/>
      <c r="D62" s="10"/>
      <c r="E62" s="2"/>
      <c r="F62" s="10"/>
      <c r="G62" s="11"/>
      <c r="H62" s="11"/>
      <c r="I62" s="11"/>
    </row>
    <row r="63" spans="1:20" x14ac:dyDescent="0.4">
      <c r="C63" s="10"/>
      <c r="D63" s="10"/>
      <c r="E63" s="2"/>
      <c r="F63" s="10"/>
      <c r="G63" s="11"/>
      <c r="H63" s="11"/>
      <c r="I63" s="11"/>
    </row>
    <row r="64" spans="1:20" x14ac:dyDescent="0.4">
      <c r="G64" s="11"/>
      <c r="H64" s="11"/>
      <c r="I64" s="11"/>
    </row>
  </sheetData>
  <sheetProtection algorithmName="SHA-512" hashValue="R2L1uSnHXu4e/SbwQWJQz4NiCBshhngXJ464h5cqrnMXW35A28J/Z545RwQqcB/eq5wU0B64NIIKvnfCDhX0jg==" saltValue="2ymVLWBGRa32q0ADZZCRVQ==" spinCount="100000" sheet="1" objects="1" scenarios="1" sort="0" autoFilter="0"/>
  <dataValidations count="7">
    <dataValidation type="list" allowBlank="1" showInputMessage="1" showErrorMessage="1" sqref="E47 E9 E16:E17 E19:E20 E32:E33 E35:E39 D9:D54" xr:uid="{00000000-0002-0000-0000-000000000000}">
      <formula1>sector</formula1>
    </dataValidation>
    <dataValidation type="list" allowBlank="1" showInputMessage="1" showErrorMessage="1" sqref="F9:F1048576 F3:F7 A4" xr:uid="{00000000-0002-0000-0000-000001000000}">
      <formula1>Impact2</formula1>
    </dataValidation>
    <dataValidation type="list" allowBlank="1" showInputMessage="1" showErrorMessage="1" sqref="H9:H54" xr:uid="{00000000-0002-0000-0000-000002000000}">
      <formula1>IndiType2</formula1>
    </dataValidation>
    <dataValidation type="list" allowBlank="1" showInputMessage="1" showErrorMessage="1" sqref="K9:K54" xr:uid="{00000000-0002-0000-0000-000003000000}">
      <formula1>approach</formula1>
    </dataValidation>
    <dataValidation type="list" allowBlank="1" showInputMessage="1" showErrorMessage="1" sqref="R9:R54" xr:uid="{00000000-0002-0000-0000-000004000000}">
      <formula1>scale</formula1>
    </dataValidation>
    <dataValidation type="list" allowBlank="1" showInputMessage="1" showErrorMessage="1" sqref="G55:G1048576 G2:G8" xr:uid="{00000000-0002-0000-0000-000005000000}">
      <formula1>indi1</formula1>
    </dataValidation>
    <dataValidation type="list" allowBlank="1" showInputMessage="1" showErrorMessage="1" sqref="O9:O54" xr:uid="{00000000-0002-0000-0000-000006000000}">
      <formula1>frequency3</formula1>
    </dataValidation>
  </dataValidations>
  <hyperlinks>
    <hyperlink ref="T9" r:id="rId1" display="https://www.bmlfuw.gv.at/dam/jcr:3bc79619-e57e-47b8-b669-905dd6ba2e78/Bericht%20zur%20Fortschrittsdarstellung_10323_12062014_final-v12.pdf" xr:uid="{00000000-0004-0000-0000-000000000000}"/>
    <hyperlink ref="T10" r:id="rId2" display="https://www.bmlfuw.gv.at/dam/jcr:3bc79619-e57e-47b8-b669-905dd6ba2e78/Bericht%20zur%20Fortschrittsdarstellung_10323_12062014_final-v12.pdf" xr:uid="{00000000-0004-0000-0000-000001000000}"/>
    <hyperlink ref="T11" r:id="rId3" display="https://www.bmlfuw.gv.at/dam/jcr:3bc79619-e57e-47b8-b669-905dd6ba2e78/Bericht%20zur%20Fortschrittsdarstellung_10323_12062014_final-v12.pdf" xr:uid="{00000000-0004-0000-0000-000002000000}"/>
    <hyperlink ref="T12" r:id="rId4" display="https://www.bmlfuw.gv.at/dam/jcr:3bc79619-e57e-47b8-b669-905dd6ba2e78/Bericht%20zur%20Fortschrittsdarstellung_10323_12062014_final-v12.pdf" xr:uid="{00000000-0004-0000-0000-000003000000}"/>
    <hyperlink ref="T13" r:id="rId5" display="https://www.bmlfuw.gv.at/dam/jcr:3bc79619-e57e-47b8-b669-905dd6ba2e78/Bericht%20zur%20Fortschrittsdarstellung_10323_12062014_final-v12.pdf" xr:uid="{00000000-0004-0000-0000-000004000000}"/>
    <hyperlink ref="T14" r:id="rId6" display="https://www.bmlfuw.gv.at/dam/jcr:3bc79619-e57e-47b8-b669-905dd6ba2e78/Bericht%20zur%20Fortschrittsdarstellung_10323_12062014_final-v12.pdf" xr:uid="{00000000-0004-0000-0000-000005000000}"/>
    <hyperlink ref="T15" r:id="rId7" display="https://www.bmlfuw.gv.at/dam/jcr:3bc79619-e57e-47b8-b669-905dd6ba2e78/Bericht%20zur%20Fortschrittsdarstellung_10323_12062014_final-v12.pdf" xr:uid="{00000000-0004-0000-0000-000006000000}"/>
    <hyperlink ref="T17" r:id="rId8" display="https://www.bmlfuw.gv.at/dam/jcr:3bc79619-e57e-47b8-b669-905dd6ba2e78/Bericht%20zur%20Fortschrittsdarstellung_10323_12062014_final-v12.pdf" xr:uid="{00000000-0004-0000-0000-000007000000}"/>
    <hyperlink ref="T18" r:id="rId9" display="https://www.bmlfuw.gv.at/dam/jcr:3bc79619-e57e-47b8-b669-905dd6ba2e78/Bericht%20zur%20Fortschrittsdarstellung_10323_12062014_final-v12.pdf" xr:uid="{00000000-0004-0000-0000-000008000000}"/>
    <hyperlink ref="T19" r:id="rId10" display="https://www.bmlfuw.gv.at/dam/jcr:3bc79619-e57e-47b8-b669-905dd6ba2e78/Bericht%20zur%20Fortschrittsdarstellung_10323_12062014_final-v12.pdf" xr:uid="{00000000-0004-0000-0000-000009000000}"/>
    <hyperlink ref="T20" r:id="rId11" display="https://www.bmlfuw.gv.at/dam/jcr:3bc79619-e57e-47b8-b669-905dd6ba2e78/Bericht%20zur%20Fortschrittsdarstellung_10323_12062014_final-v12.pdf" xr:uid="{00000000-0004-0000-0000-00000A000000}"/>
    <hyperlink ref="T21" r:id="rId12" display="https://www.bmlfuw.gv.at/dam/jcr:3bc79619-e57e-47b8-b669-905dd6ba2e78/Bericht%20zur%20Fortschrittsdarstellung_10323_12062014_final-v12.pdf" xr:uid="{00000000-0004-0000-0000-00000B000000}"/>
    <hyperlink ref="T22" r:id="rId13" display="https://www.bmlfuw.gv.at/dam/jcr:3bc79619-e57e-47b8-b669-905dd6ba2e78/Bericht%20zur%20Fortschrittsdarstellung_10323_12062014_final-v12.pdf" xr:uid="{00000000-0004-0000-0000-00000C000000}"/>
    <hyperlink ref="T23" r:id="rId14" display="https://www.bmlfuw.gv.at/dam/jcr:3bc79619-e57e-47b8-b669-905dd6ba2e78/Bericht%20zur%20Fortschrittsdarstellung_10323_12062014_final-v12.pdf" xr:uid="{00000000-0004-0000-0000-00000D000000}"/>
    <hyperlink ref="T24:T54" r:id="rId15" display="https://www.bmlfuw.gv.at/dam/jcr:3bc79619-e57e-47b8-b669-905dd6ba2e78/Bericht%20zur%20Fortschrittsdarstellung_10323_12062014_final-v12.pdf" xr:uid="{00000000-0004-0000-0000-00000E000000}"/>
    <hyperlink ref="T35" r:id="rId16" display="https://www.bmlfuw.gv.at/dam/jcr:3bc79619-e57e-47b8-b669-905dd6ba2e78/Bericht%20zur%20Fortschrittsdarstellung_10323_12062014_final-v12.pdf" xr:uid="{00000000-0004-0000-0000-00000F000000}"/>
    <hyperlink ref="A3" r:id="rId17" xr:uid="{6DE750DA-5AF0-440F-A66E-26DF9878362C}"/>
  </hyperlinks>
  <pageMargins left="0.70866141732283472" right="0.70866141732283472" top="0.78740157480314965" bottom="0.78740157480314965" header="0.31496062992125984" footer="0.31496062992125984"/>
  <pageSetup paperSize="8" scale="41" fitToHeight="0" orientation="landscape" r:id="rId18"/>
  <tableParts count="1">
    <tablePart r:id="rId19"/>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7000000}">
          <x14:formula1>
            <xm:f>'List categories'!$C$3:$C$7</xm:f>
          </x14:formula1>
          <xm:sqref>G9:G54</xm:sqref>
        </x14:dataValidation>
        <x14:dataValidation type="list" allowBlank="1" showInputMessage="1" showErrorMessage="1" xr:uid="{00000000-0002-0000-0000-000008000000}">
          <x14:formula1>
            <xm:f>'List categories'!$H$3:$H$7</xm:f>
          </x14:formula1>
          <xm:sqref>Q9:Q54</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8"/>
  <sheetViews>
    <sheetView zoomScale="55" zoomScaleNormal="55" zoomScalePageLayoutView="80" workbookViewId="0">
      <pane xSplit="2" ySplit="8" topLeftCell="C9" activePane="bottomRight" state="frozen"/>
      <selection activeCell="I4" sqref="I4"/>
      <selection pane="topRight" activeCell="I4" sqref="I4"/>
      <selection pane="bottomLeft" activeCell="I4" sqref="I4"/>
      <selection pane="bottomRight" activeCell="I4" sqref="I4"/>
    </sheetView>
  </sheetViews>
  <sheetFormatPr baseColWidth="10" defaultColWidth="11.4609375" defaultRowHeight="14.6" x14ac:dyDescent="0.4"/>
  <cols>
    <col min="1" max="2" width="11.4609375" customWidth="1"/>
    <col min="3" max="3" width="18" customWidth="1"/>
    <col min="5" max="5" width="15.15234375" customWidth="1"/>
    <col min="6" max="6" width="17.53515625" customWidth="1"/>
    <col min="7" max="7" width="17.69140625" customWidth="1"/>
    <col min="8" max="8" width="18.07421875" customWidth="1"/>
    <col min="9" max="9" width="35.84375" customWidth="1"/>
    <col min="10" max="10" width="33.4609375" bestFit="1" customWidth="1"/>
    <col min="11" max="11" width="18.69140625" customWidth="1"/>
    <col min="12" max="12" width="17.69140625" customWidth="1"/>
    <col min="13" max="13" width="17.07421875" customWidth="1"/>
    <col min="14" max="14" width="25.84375" customWidth="1"/>
    <col min="15" max="15" width="42" customWidth="1"/>
    <col min="16" max="16" width="16.69140625" customWidth="1"/>
    <col min="17" max="17" width="34.3046875" customWidth="1"/>
    <col min="18" max="18" width="15.69140625" customWidth="1"/>
    <col min="19" max="19" width="26.53515625" style="15" customWidth="1"/>
    <col min="20" max="20" width="29.3046875" style="15" customWidth="1"/>
  </cols>
  <sheetData>
    <row r="1" spans="1:20" s="50" customFormat="1" x14ac:dyDescent="0.4">
      <c r="S1" s="15"/>
      <c r="T1" s="15"/>
    </row>
    <row r="2" spans="1:20" s="15" customFormat="1" ht="23.15" x14ac:dyDescent="0.6">
      <c r="A2" s="105" t="s">
        <v>1968</v>
      </c>
    </row>
    <row r="3" spans="1:20" s="15" customFormat="1" ht="20.6" x14ac:dyDescent="0.55000000000000004">
      <c r="A3" s="107" t="s">
        <v>1969</v>
      </c>
      <c r="F3" s="107"/>
    </row>
    <row r="4" spans="1:20" s="15" customFormat="1" ht="20.6" x14ac:dyDescent="0.55000000000000004">
      <c r="A4" s="107"/>
      <c r="F4" s="107"/>
    </row>
    <row r="5" spans="1:20" s="1" customFormat="1" ht="23.15" x14ac:dyDescent="0.6">
      <c r="A5" s="58" t="s">
        <v>1921</v>
      </c>
      <c r="G5" s="58"/>
      <c r="O5"/>
      <c r="R5"/>
      <c r="S5" s="18"/>
      <c r="T5" s="18"/>
    </row>
    <row r="6" spans="1:20" ht="18.45" x14ac:dyDescent="0.5">
      <c r="A6" s="60" t="s">
        <v>1254</v>
      </c>
      <c r="C6" s="7"/>
      <c r="Q6" s="98"/>
    </row>
    <row r="7" spans="1:20" ht="23.25" customHeight="1" x14ac:dyDescent="0.4"/>
    <row r="8" spans="1:20" s="57" customFormat="1" ht="45.45" customHeight="1" x14ac:dyDescent="0.4">
      <c r="A8" s="61" t="s">
        <v>0</v>
      </c>
      <c r="B8" s="62" t="s">
        <v>146</v>
      </c>
      <c r="C8" s="62" t="s">
        <v>64</v>
      </c>
      <c r="D8" s="62" t="s">
        <v>5</v>
      </c>
      <c r="E8" s="62" t="s">
        <v>210</v>
      </c>
      <c r="F8" s="62" t="s">
        <v>265</v>
      </c>
      <c r="G8" s="62" t="s">
        <v>74</v>
      </c>
      <c r="H8" s="62" t="s">
        <v>75</v>
      </c>
      <c r="I8" s="62" t="s">
        <v>144</v>
      </c>
      <c r="J8" s="62" t="s">
        <v>1884</v>
      </c>
      <c r="K8" s="62" t="s">
        <v>145</v>
      </c>
      <c r="L8" s="62" t="s">
        <v>32</v>
      </c>
      <c r="M8" s="62" t="s">
        <v>68</v>
      </c>
      <c r="N8" s="62" t="s">
        <v>69</v>
      </c>
      <c r="O8" s="62" t="s">
        <v>73</v>
      </c>
      <c r="P8" s="62" t="s">
        <v>2</v>
      </c>
      <c r="Q8" s="62" t="s">
        <v>1890</v>
      </c>
      <c r="R8" s="62" t="s">
        <v>33</v>
      </c>
      <c r="S8" s="62" t="s">
        <v>72</v>
      </c>
      <c r="T8" s="63" t="s">
        <v>3</v>
      </c>
    </row>
    <row r="9" spans="1:20" ht="87.45" x14ac:dyDescent="0.4">
      <c r="A9" s="34">
        <v>1</v>
      </c>
      <c r="B9" s="34" t="s">
        <v>740</v>
      </c>
      <c r="C9" s="34" t="s">
        <v>741</v>
      </c>
      <c r="D9" s="34" t="s">
        <v>76</v>
      </c>
      <c r="E9" s="34"/>
      <c r="F9" s="34" t="s">
        <v>725</v>
      </c>
      <c r="G9" s="34"/>
      <c r="H9" s="34" t="s">
        <v>720</v>
      </c>
      <c r="I9" s="34" t="s">
        <v>742</v>
      </c>
      <c r="J9" s="25" t="s">
        <v>743</v>
      </c>
      <c r="K9" s="34" t="s">
        <v>87</v>
      </c>
      <c r="L9" s="34" t="s">
        <v>744</v>
      </c>
      <c r="M9" s="25" t="s">
        <v>745</v>
      </c>
      <c r="N9" s="34" t="s">
        <v>746</v>
      </c>
      <c r="O9" s="34" t="s">
        <v>721</v>
      </c>
      <c r="P9" s="25"/>
      <c r="Q9" s="25" t="s">
        <v>1879</v>
      </c>
      <c r="R9" s="34" t="s">
        <v>90</v>
      </c>
      <c r="S9" s="34" t="s">
        <v>737</v>
      </c>
      <c r="T9" s="99" t="s">
        <v>747</v>
      </c>
    </row>
    <row r="10" spans="1:20" ht="72.900000000000006" x14ac:dyDescent="0.4">
      <c r="A10" s="34">
        <v>2</v>
      </c>
      <c r="B10" s="34" t="s">
        <v>740</v>
      </c>
      <c r="C10" s="34" t="s">
        <v>748</v>
      </c>
      <c r="D10" s="34" t="s">
        <v>76</v>
      </c>
      <c r="E10" s="34"/>
      <c r="F10" s="34" t="s">
        <v>727</v>
      </c>
      <c r="G10" s="34"/>
      <c r="H10" s="34" t="s">
        <v>720</v>
      </c>
      <c r="I10" s="34" t="s">
        <v>742</v>
      </c>
      <c r="J10" s="25" t="s">
        <v>749</v>
      </c>
      <c r="K10" s="34" t="s">
        <v>87</v>
      </c>
      <c r="L10" s="34" t="s">
        <v>744</v>
      </c>
      <c r="M10" s="25" t="s">
        <v>745</v>
      </c>
      <c r="N10" s="34" t="s">
        <v>750</v>
      </c>
      <c r="O10" s="34" t="s">
        <v>721</v>
      </c>
      <c r="P10" s="25" t="s">
        <v>751</v>
      </c>
      <c r="Q10" s="25" t="s">
        <v>1879</v>
      </c>
      <c r="R10" s="34" t="s">
        <v>90</v>
      </c>
      <c r="S10" s="34" t="s">
        <v>737</v>
      </c>
      <c r="T10" s="99" t="s">
        <v>752</v>
      </c>
    </row>
    <row r="11" spans="1:20" ht="102" x14ac:dyDescent="0.4">
      <c r="A11" s="34">
        <v>3</v>
      </c>
      <c r="B11" s="34" t="s">
        <v>740</v>
      </c>
      <c r="C11" s="34" t="s">
        <v>753</v>
      </c>
      <c r="D11" s="34" t="s">
        <v>76</v>
      </c>
      <c r="E11" s="34"/>
      <c r="F11" s="34" t="s">
        <v>732</v>
      </c>
      <c r="G11" s="34"/>
      <c r="H11" s="34" t="s">
        <v>720</v>
      </c>
      <c r="I11" s="34" t="s">
        <v>742</v>
      </c>
      <c r="J11" s="25" t="s">
        <v>754</v>
      </c>
      <c r="K11" s="34" t="s">
        <v>87</v>
      </c>
      <c r="L11" s="34" t="s">
        <v>744</v>
      </c>
      <c r="M11" s="25" t="s">
        <v>745</v>
      </c>
      <c r="N11" s="34" t="s">
        <v>746</v>
      </c>
      <c r="O11" s="34" t="s">
        <v>721</v>
      </c>
      <c r="P11" s="25" t="s">
        <v>755</v>
      </c>
      <c r="Q11" s="25" t="s">
        <v>1879</v>
      </c>
      <c r="R11" s="34" t="s">
        <v>90</v>
      </c>
      <c r="S11" s="34" t="s">
        <v>737</v>
      </c>
      <c r="T11" s="99" t="s">
        <v>756</v>
      </c>
    </row>
    <row r="12" spans="1:20" ht="58.3" x14ac:dyDescent="0.4">
      <c r="A12" s="34">
        <v>4</v>
      </c>
      <c r="B12" s="34" t="s">
        <v>740</v>
      </c>
      <c r="C12" s="34" t="s">
        <v>757</v>
      </c>
      <c r="D12" s="34" t="s">
        <v>78</v>
      </c>
      <c r="E12" s="34"/>
      <c r="F12" s="34" t="s">
        <v>730</v>
      </c>
      <c r="G12" s="34" t="s">
        <v>736</v>
      </c>
      <c r="H12" s="34" t="s">
        <v>720</v>
      </c>
      <c r="I12" s="34" t="s">
        <v>758</v>
      </c>
      <c r="J12" s="25" t="s">
        <v>759</v>
      </c>
      <c r="K12" s="34" t="s">
        <v>87</v>
      </c>
      <c r="L12" s="34" t="s">
        <v>760</v>
      </c>
      <c r="M12" s="25" t="s">
        <v>761</v>
      </c>
      <c r="N12" s="34" t="s">
        <v>762</v>
      </c>
      <c r="O12" s="34" t="s">
        <v>721</v>
      </c>
      <c r="P12" s="25"/>
      <c r="Q12" s="25" t="s">
        <v>1878</v>
      </c>
      <c r="R12" s="34" t="s">
        <v>71</v>
      </c>
      <c r="S12" s="34" t="s">
        <v>737</v>
      </c>
      <c r="T12" s="99" t="s">
        <v>763</v>
      </c>
    </row>
    <row r="13" spans="1:20" ht="78.45" customHeight="1" x14ac:dyDescent="0.4">
      <c r="A13" s="34">
        <v>5</v>
      </c>
      <c r="B13" s="34" t="s">
        <v>740</v>
      </c>
      <c r="C13" s="34" t="s">
        <v>764</v>
      </c>
      <c r="D13" s="34" t="s">
        <v>78</v>
      </c>
      <c r="E13" s="34"/>
      <c r="F13" s="34" t="s">
        <v>730</v>
      </c>
      <c r="G13" s="34" t="s">
        <v>736</v>
      </c>
      <c r="H13" s="34" t="s">
        <v>720</v>
      </c>
      <c r="I13" s="34" t="s">
        <v>758</v>
      </c>
      <c r="J13" s="25" t="s">
        <v>765</v>
      </c>
      <c r="K13" s="34" t="s">
        <v>87</v>
      </c>
      <c r="L13" s="34" t="s">
        <v>766</v>
      </c>
      <c r="M13" s="25" t="s">
        <v>761</v>
      </c>
      <c r="N13" s="34"/>
      <c r="O13" s="34" t="s">
        <v>737</v>
      </c>
      <c r="P13" s="25" t="s">
        <v>767</v>
      </c>
      <c r="Q13" s="25"/>
      <c r="R13" s="34"/>
      <c r="S13" s="34" t="s">
        <v>737</v>
      </c>
      <c r="T13" s="99"/>
    </row>
    <row r="14" spans="1:20" ht="102" x14ac:dyDescent="0.4">
      <c r="A14" s="34">
        <v>6</v>
      </c>
      <c r="B14" s="34" t="s">
        <v>740</v>
      </c>
      <c r="C14" s="34" t="s">
        <v>768</v>
      </c>
      <c r="D14" s="34" t="s">
        <v>43</v>
      </c>
      <c r="E14" s="34" t="s">
        <v>769</v>
      </c>
      <c r="F14" s="34" t="s">
        <v>727</v>
      </c>
      <c r="G14" s="34" t="s">
        <v>736</v>
      </c>
      <c r="H14" s="34" t="s">
        <v>720</v>
      </c>
      <c r="I14" s="34" t="s">
        <v>758</v>
      </c>
      <c r="J14" s="25" t="s">
        <v>770</v>
      </c>
      <c r="K14" s="34" t="s">
        <v>87</v>
      </c>
      <c r="L14" s="34" t="s">
        <v>771</v>
      </c>
      <c r="M14" s="25" t="s">
        <v>772</v>
      </c>
      <c r="N14" s="34" t="s">
        <v>773</v>
      </c>
      <c r="O14" s="34" t="s">
        <v>721</v>
      </c>
      <c r="P14" s="25" t="s">
        <v>774</v>
      </c>
      <c r="Q14" s="25" t="s">
        <v>1879</v>
      </c>
      <c r="R14" s="34" t="s">
        <v>90</v>
      </c>
      <c r="S14" s="34" t="s">
        <v>737</v>
      </c>
      <c r="T14" s="99" t="s">
        <v>775</v>
      </c>
    </row>
    <row r="15" spans="1:20" ht="102" x14ac:dyDescent="0.4">
      <c r="A15" s="34">
        <v>7</v>
      </c>
      <c r="B15" s="34" t="s">
        <v>740</v>
      </c>
      <c r="C15" s="34" t="s">
        <v>776</v>
      </c>
      <c r="D15" s="34" t="s">
        <v>76</v>
      </c>
      <c r="E15" s="34"/>
      <c r="F15" s="34" t="s">
        <v>1870</v>
      </c>
      <c r="G15" s="34" t="s">
        <v>736</v>
      </c>
      <c r="H15" s="34" t="s">
        <v>716</v>
      </c>
      <c r="I15" s="34" t="s">
        <v>777</v>
      </c>
      <c r="J15" s="25" t="s">
        <v>1909</v>
      </c>
      <c r="K15" s="34" t="s">
        <v>87</v>
      </c>
      <c r="L15" s="34" t="s">
        <v>778</v>
      </c>
      <c r="M15" s="25" t="s">
        <v>779</v>
      </c>
      <c r="N15" s="34" t="s">
        <v>780</v>
      </c>
      <c r="O15" s="34" t="s">
        <v>721</v>
      </c>
      <c r="P15" s="25" t="s">
        <v>781</v>
      </c>
      <c r="Q15" s="25" t="s">
        <v>1878</v>
      </c>
      <c r="R15" s="34" t="s">
        <v>71</v>
      </c>
      <c r="S15" s="34" t="s">
        <v>737</v>
      </c>
      <c r="T15" s="99"/>
    </row>
    <row r="16" spans="1:20" ht="87.45" x14ac:dyDescent="0.4">
      <c r="A16" s="34">
        <v>8</v>
      </c>
      <c r="B16" s="34" t="s">
        <v>740</v>
      </c>
      <c r="C16" s="34" t="s">
        <v>782</v>
      </c>
      <c r="D16" s="34" t="s">
        <v>76</v>
      </c>
      <c r="E16" s="34"/>
      <c r="F16" s="34" t="s">
        <v>1870</v>
      </c>
      <c r="G16" s="34" t="s">
        <v>736</v>
      </c>
      <c r="H16" s="34" t="s">
        <v>718</v>
      </c>
      <c r="I16" s="34" t="s">
        <v>783</v>
      </c>
      <c r="J16" s="25" t="s">
        <v>784</v>
      </c>
      <c r="K16" s="34" t="s">
        <v>87</v>
      </c>
      <c r="L16" s="34" t="s">
        <v>785</v>
      </c>
      <c r="M16" s="25" t="s">
        <v>786</v>
      </c>
      <c r="N16" s="34" t="s">
        <v>787</v>
      </c>
      <c r="O16" s="34" t="s">
        <v>721</v>
      </c>
      <c r="P16" s="25" t="s">
        <v>788</v>
      </c>
      <c r="Q16" s="25" t="s">
        <v>1878</v>
      </c>
      <c r="R16" s="34" t="s">
        <v>71</v>
      </c>
      <c r="S16" s="34" t="s">
        <v>737</v>
      </c>
      <c r="T16" s="99"/>
    </row>
    <row r="17" spans="1:20" ht="72.900000000000006" x14ac:dyDescent="0.4">
      <c r="A17" s="34">
        <v>9</v>
      </c>
      <c r="B17" s="34" t="s">
        <v>740</v>
      </c>
      <c r="C17" s="34" t="s">
        <v>789</v>
      </c>
      <c r="D17" s="34" t="s">
        <v>76</v>
      </c>
      <c r="E17" s="34"/>
      <c r="F17" s="34" t="s">
        <v>1870</v>
      </c>
      <c r="G17" s="34" t="s">
        <v>736</v>
      </c>
      <c r="H17" s="34" t="s">
        <v>717</v>
      </c>
      <c r="I17" s="34" t="s">
        <v>777</v>
      </c>
      <c r="J17" s="25" t="s">
        <v>790</v>
      </c>
      <c r="K17" s="34" t="s">
        <v>87</v>
      </c>
      <c r="L17" s="34" t="s">
        <v>791</v>
      </c>
      <c r="M17" s="25" t="s">
        <v>779</v>
      </c>
      <c r="N17" s="34" t="s">
        <v>792</v>
      </c>
      <c r="O17" s="34" t="s">
        <v>721</v>
      </c>
      <c r="P17" s="25" t="s">
        <v>793</v>
      </c>
      <c r="Q17" s="25" t="s">
        <v>1881</v>
      </c>
      <c r="R17" s="34" t="s">
        <v>71</v>
      </c>
      <c r="S17" s="34" t="s">
        <v>737</v>
      </c>
      <c r="T17" s="99" t="s">
        <v>794</v>
      </c>
    </row>
    <row r="18" spans="1:20" ht="72.900000000000006" x14ac:dyDescent="0.4">
      <c r="A18" s="34">
        <v>10</v>
      </c>
      <c r="B18" s="34" t="s">
        <v>740</v>
      </c>
      <c r="C18" s="34" t="s">
        <v>795</v>
      </c>
      <c r="D18" s="34" t="s">
        <v>76</v>
      </c>
      <c r="E18" s="34"/>
      <c r="F18" s="34" t="s">
        <v>724</v>
      </c>
      <c r="G18" s="34" t="s">
        <v>736</v>
      </c>
      <c r="H18" s="34" t="s">
        <v>717</v>
      </c>
      <c r="I18" s="34" t="s">
        <v>777</v>
      </c>
      <c r="J18" s="25" t="s">
        <v>796</v>
      </c>
      <c r="K18" s="34" t="s">
        <v>87</v>
      </c>
      <c r="L18" s="34" t="s">
        <v>791</v>
      </c>
      <c r="M18" s="25" t="s">
        <v>779</v>
      </c>
      <c r="N18" s="34" t="s">
        <v>797</v>
      </c>
      <c r="O18" s="34" t="s">
        <v>721</v>
      </c>
      <c r="P18" s="25" t="s">
        <v>798</v>
      </c>
      <c r="Q18" s="25" t="s">
        <v>1881</v>
      </c>
      <c r="R18" s="34" t="s">
        <v>71</v>
      </c>
      <c r="S18" s="34" t="s">
        <v>737</v>
      </c>
      <c r="T18" s="99" t="s">
        <v>794</v>
      </c>
    </row>
    <row r="19" spans="1:20" ht="58.3" x14ac:dyDescent="0.4">
      <c r="A19" s="34">
        <v>11</v>
      </c>
      <c r="B19" s="34" t="s">
        <v>740</v>
      </c>
      <c r="C19" s="34" t="s">
        <v>799</v>
      </c>
      <c r="D19" s="34" t="s">
        <v>49</v>
      </c>
      <c r="E19" s="34"/>
      <c r="F19" s="34" t="s">
        <v>1869</v>
      </c>
      <c r="G19" s="34"/>
      <c r="H19" s="34" t="s">
        <v>720</v>
      </c>
      <c r="I19" s="34" t="s">
        <v>777</v>
      </c>
      <c r="J19" s="25" t="s">
        <v>800</v>
      </c>
      <c r="K19" s="34" t="s">
        <v>87</v>
      </c>
      <c r="L19" s="34" t="s">
        <v>801</v>
      </c>
      <c r="M19" s="25" t="s">
        <v>802</v>
      </c>
      <c r="N19" s="34" t="s">
        <v>792</v>
      </c>
      <c r="O19" s="34" t="s">
        <v>721</v>
      </c>
      <c r="P19" s="25"/>
      <c r="Q19" s="25" t="s">
        <v>1878</v>
      </c>
      <c r="R19" s="34" t="s">
        <v>90</v>
      </c>
      <c r="S19" s="34" t="s">
        <v>737</v>
      </c>
      <c r="T19" s="99" t="s">
        <v>803</v>
      </c>
    </row>
    <row r="20" spans="1:20" ht="58.3" x14ac:dyDescent="0.4">
      <c r="A20" s="34">
        <v>12</v>
      </c>
      <c r="B20" s="34" t="s">
        <v>740</v>
      </c>
      <c r="C20" s="34" t="s">
        <v>804</v>
      </c>
      <c r="D20" s="34" t="s">
        <v>49</v>
      </c>
      <c r="E20" s="34"/>
      <c r="F20" s="34" t="s">
        <v>1869</v>
      </c>
      <c r="G20" s="34"/>
      <c r="H20" s="34" t="s">
        <v>720</v>
      </c>
      <c r="I20" s="34" t="s">
        <v>777</v>
      </c>
      <c r="J20" s="25" t="s">
        <v>805</v>
      </c>
      <c r="K20" s="34" t="s">
        <v>87</v>
      </c>
      <c r="L20" s="34" t="s">
        <v>801</v>
      </c>
      <c r="M20" s="25" t="s">
        <v>802</v>
      </c>
      <c r="N20" s="34" t="s">
        <v>792</v>
      </c>
      <c r="O20" s="34" t="s">
        <v>721</v>
      </c>
      <c r="P20" s="25"/>
      <c r="Q20" s="25" t="s">
        <v>1878</v>
      </c>
      <c r="R20" s="34" t="s">
        <v>90</v>
      </c>
      <c r="S20" s="34" t="s">
        <v>737</v>
      </c>
      <c r="T20" s="99" t="s">
        <v>806</v>
      </c>
    </row>
    <row r="21" spans="1:20" ht="62.7" customHeight="1" x14ac:dyDescent="0.4">
      <c r="A21" s="34">
        <v>13</v>
      </c>
      <c r="B21" s="34" t="s">
        <v>740</v>
      </c>
      <c r="C21" s="34" t="s">
        <v>807</v>
      </c>
      <c r="D21" s="34" t="s">
        <v>49</v>
      </c>
      <c r="E21" s="34"/>
      <c r="F21" s="34" t="s">
        <v>1869</v>
      </c>
      <c r="G21" s="34"/>
      <c r="H21" s="34" t="s">
        <v>717</v>
      </c>
      <c r="I21" s="34" t="s">
        <v>777</v>
      </c>
      <c r="J21" s="25" t="s">
        <v>808</v>
      </c>
      <c r="K21" s="34" t="s">
        <v>87</v>
      </c>
      <c r="L21" s="34"/>
      <c r="M21" s="25" t="s">
        <v>809</v>
      </c>
      <c r="N21" s="34" t="s">
        <v>810</v>
      </c>
      <c r="O21" s="34" t="s">
        <v>721</v>
      </c>
      <c r="P21" s="25"/>
      <c r="Q21" s="25"/>
      <c r="R21" s="34" t="s">
        <v>90</v>
      </c>
      <c r="S21" s="34" t="s">
        <v>737</v>
      </c>
      <c r="T21" s="99"/>
    </row>
    <row r="22" spans="1:20" ht="97.95" customHeight="1" x14ac:dyDescent="0.4">
      <c r="A22" s="34">
        <v>14</v>
      </c>
      <c r="B22" s="34" t="s">
        <v>740</v>
      </c>
      <c r="C22" s="34" t="s">
        <v>811</v>
      </c>
      <c r="D22" s="34" t="s">
        <v>54</v>
      </c>
      <c r="E22" s="34" t="s">
        <v>80</v>
      </c>
      <c r="F22" s="34" t="s">
        <v>730</v>
      </c>
      <c r="G22" s="34"/>
      <c r="H22" s="34" t="s">
        <v>717</v>
      </c>
      <c r="I22" s="34" t="s">
        <v>777</v>
      </c>
      <c r="J22" s="25" t="s">
        <v>812</v>
      </c>
      <c r="K22" s="34" t="s">
        <v>87</v>
      </c>
      <c r="L22" s="34" t="s">
        <v>813</v>
      </c>
      <c r="M22" s="25" t="s">
        <v>779</v>
      </c>
      <c r="N22" s="34" t="s">
        <v>814</v>
      </c>
      <c r="O22" s="34" t="s">
        <v>721</v>
      </c>
      <c r="P22" s="25" t="s">
        <v>815</v>
      </c>
      <c r="Q22" s="25" t="s">
        <v>1879</v>
      </c>
      <c r="R22" s="34" t="s">
        <v>90</v>
      </c>
      <c r="S22" s="34" t="s">
        <v>737</v>
      </c>
      <c r="T22" s="99" t="s">
        <v>816</v>
      </c>
    </row>
    <row r="23" spans="1:20" ht="72.900000000000006" x14ac:dyDescent="0.4">
      <c r="A23" s="34">
        <v>15</v>
      </c>
      <c r="B23" s="34" t="s">
        <v>740</v>
      </c>
      <c r="C23" s="34" t="s">
        <v>817</v>
      </c>
      <c r="D23" s="34" t="s">
        <v>54</v>
      </c>
      <c r="E23" s="34" t="s">
        <v>80</v>
      </c>
      <c r="F23" s="34" t="s">
        <v>730</v>
      </c>
      <c r="G23" s="34"/>
      <c r="H23" s="34" t="s">
        <v>717</v>
      </c>
      <c r="I23" s="34" t="s">
        <v>777</v>
      </c>
      <c r="J23" s="25" t="s">
        <v>818</v>
      </c>
      <c r="K23" s="34"/>
      <c r="L23" s="34"/>
      <c r="M23" s="25" t="s">
        <v>819</v>
      </c>
      <c r="N23" s="34"/>
      <c r="O23" s="34"/>
      <c r="P23" s="25" t="s">
        <v>820</v>
      </c>
      <c r="Q23" s="25"/>
      <c r="R23" s="34"/>
      <c r="S23" s="34" t="s">
        <v>737</v>
      </c>
      <c r="T23" s="99"/>
    </row>
    <row r="24" spans="1:20" ht="58.3" x14ac:dyDescent="0.4">
      <c r="A24" s="34">
        <v>16</v>
      </c>
      <c r="B24" s="34" t="s">
        <v>740</v>
      </c>
      <c r="C24" s="34" t="s">
        <v>821</v>
      </c>
      <c r="D24" s="34" t="s">
        <v>54</v>
      </c>
      <c r="E24" s="34" t="s">
        <v>80</v>
      </c>
      <c r="F24" s="34" t="s">
        <v>730</v>
      </c>
      <c r="G24" s="34"/>
      <c r="H24" s="34" t="s">
        <v>717</v>
      </c>
      <c r="I24" s="34" t="s">
        <v>777</v>
      </c>
      <c r="J24" s="25" t="s">
        <v>822</v>
      </c>
      <c r="K24" s="34" t="s">
        <v>87</v>
      </c>
      <c r="L24" s="34" t="s">
        <v>823</v>
      </c>
      <c r="M24" s="25" t="s">
        <v>779</v>
      </c>
      <c r="N24" s="34" t="s">
        <v>824</v>
      </c>
      <c r="O24" s="34" t="s">
        <v>722</v>
      </c>
      <c r="P24" s="25" t="s">
        <v>825</v>
      </c>
      <c r="Q24" s="25"/>
      <c r="R24" s="34" t="s">
        <v>90</v>
      </c>
      <c r="S24" s="34" t="s">
        <v>737</v>
      </c>
      <c r="T24" s="99"/>
    </row>
    <row r="25" spans="1:20" ht="43.75" x14ac:dyDescent="0.4">
      <c r="A25" s="34">
        <v>17</v>
      </c>
      <c r="B25" s="34" t="s">
        <v>740</v>
      </c>
      <c r="C25" s="34" t="s">
        <v>826</v>
      </c>
      <c r="D25" s="34" t="s">
        <v>77</v>
      </c>
      <c r="E25" s="34" t="s">
        <v>34</v>
      </c>
      <c r="F25" s="34" t="s">
        <v>726</v>
      </c>
      <c r="G25" s="34"/>
      <c r="H25" s="34" t="s">
        <v>717</v>
      </c>
      <c r="I25" s="34" t="s">
        <v>265</v>
      </c>
      <c r="J25" s="25" t="s">
        <v>827</v>
      </c>
      <c r="K25" s="34" t="s">
        <v>87</v>
      </c>
      <c r="L25" s="34" t="s">
        <v>828</v>
      </c>
      <c r="M25" s="25" t="s">
        <v>829</v>
      </c>
      <c r="N25" s="34" t="s">
        <v>830</v>
      </c>
      <c r="O25" s="34" t="s">
        <v>721</v>
      </c>
      <c r="P25" s="25"/>
      <c r="Q25" s="25" t="s">
        <v>1880</v>
      </c>
      <c r="R25" s="34" t="s">
        <v>71</v>
      </c>
      <c r="S25" s="34" t="s">
        <v>737</v>
      </c>
      <c r="T25" s="99" t="s">
        <v>831</v>
      </c>
    </row>
    <row r="26" spans="1:20" ht="43.75" x14ac:dyDescent="0.4">
      <c r="A26" s="34">
        <v>18</v>
      </c>
      <c r="B26" s="34" t="s">
        <v>740</v>
      </c>
      <c r="C26" s="34" t="s">
        <v>832</v>
      </c>
      <c r="D26" s="34" t="s">
        <v>77</v>
      </c>
      <c r="E26" s="34" t="s">
        <v>34</v>
      </c>
      <c r="F26" s="34" t="s">
        <v>726</v>
      </c>
      <c r="G26" s="34"/>
      <c r="H26" s="34" t="s">
        <v>717</v>
      </c>
      <c r="I26" s="34" t="s">
        <v>265</v>
      </c>
      <c r="J26" s="25" t="s">
        <v>827</v>
      </c>
      <c r="K26" s="34" t="s">
        <v>88</v>
      </c>
      <c r="L26" s="34" t="s">
        <v>833</v>
      </c>
      <c r="M26" s="25" t="s">
        <v>829</v>
      </c>
      <c r="N26" s="34" t="s">
        <v>834</v>
      </c>
      <c r="O26" s="34" t="s">
        <v>721</v>
      </c>
      <c r="P26" s="25"/>
      <c r="Q26" s="25" t="s">
        <v>1880</v>
      </c>
      <c r="R26" s="34" t="s">
        <v>71</v>
      </c>
      <c r="S26" s="34" t="s">
        <v>737</v>
      </c>
      <c r="T26" s="99" t="s">
        <v>831</v>
      </c>
    </row>
    <row r="27" spans="1:20" ht="118.2" customHeight="1" x14ac:dyDescent="0.4">
      <c r="A27" s="34">
        <v>19</v>
      </c>
      <c r="B27" s="34" t="s">
        <v>740</v>
      </c>
      <c r="C27" s="34" t="s">
        <v>835</v>
      </c>
      <c r="D27" s="34" t="s">
        <v>77</v>
      </c>
      <c r="E27" s="34"/>
      <c r="F27" s="34" t="s">
        <v>726</v>
      </c>
      <c r="G27" s="34"/>
      <c r="H27" s="34" t="s">
        <v>720</v>
      </c>
      <c r="I27" s="34" t="s">
        <v>777</v>
      </c>
      <c r="J27" s="25" t="s">
        <v>836</v>
      </c>
      <c r="K27" s="34"/>
      <c r="L27" s="34"/>
      <c r="M27" s="25" t="s">
        <v>837</v>
      </c>
      <c r="N27" s="34"/>
      <c r="O27" s="34" t="s">
        <v>737</v>
      </c>
      <c r="P27" s="25"/>
      <c r="Q27" s="25"/>
      <c r="R27" s="34"/>
      <c r="S27" s="34" t="s">
        <v>737</v>
      </c>
      <c r="T27" s="99"/>
    </row>
    <row r="28" spans="1:20" ht="76.95" customHeight="1" x14ac:dyDescent="0.4">
      <c r="A28" s="34">
        <v>20</v>
      </c>
      <c r="B28" s="34" t="s">
        <v>740</v>
      </c>
      <c r="C28" s="34" t="s">
        <v>838</v>
      </c>
      <c r="D28" s="34" t="s">
        <v>34</v>
      </c>
      <c r="E28" s="34"/>
      <c r="F28" s="34" t="s">
        <v>726</v>
      </c>
      <c r="G28" s="34"/>
      <c r="H28" s="34" t="s">
        <v>720</v>
      </c>
      <c r="I28" s="34" t="s">
        <v>777</v>
      </c>
      <c r="J28" s="25" t="s">
        <v>839</v>
      </c>
      <c r="K28" s="34"/>
      <c r="L28" s="34"/>
      <c r="M28" s="25" t="s">
        <v>837</v>
      </c>
      <c r="N28" s="34"/>
      <c r="O28" s="34" t="s">
        <v>737</v>
      </c>
      <c r="P28" s="25"/>
      <c r="Q28" s="25"/>
      <c r="R28" s="34"/>
      <c r="S28" s="34" t="s">
        <v>737</v>
      </c>
      <c r="T28" s="99"/>
    </row>
    <row r="29" spans="1:20" ht="102" x14ac:dyDescent="0.4">
      <c r="A29" s="34">
        <v>21</v>
      </c>
      <c r="B29" s="34" t="s">
        <v>740</v>
      </c>
      <c r="C29" s="34" t="s">
        <v>838</v>
      </c>
      <c r="D29" s="34" t="s">
        <v>34</v>
      </c>
      <c r="E29" s="34" t="s">
        <v>54</v>
      </c>
      <c r="F29" s="34" t="s">
        <v>726</v>
      </c>
      <c r="G29" s="34"/>
      <c r="H29" s="34" t="s">
        <v>720</v>
      </c>
      <c r="I29" s="34" t="s">
        <v>777</v>
      </c>
      <c r="J29" s="39" t="s">
        <v>840</v>
      </c>
      <c r="K29" s="34" t="s">
        <v>87</v>
      </c>
      <c r="L29" s="34" t="s">
        <v>841</v>
      </c>
      <c r="M29" s="39" t="s">
        <v>842</v>
      </c>
      <c r="N29" s="34" t="s">
        <v>814</v>
      </c>
      <c r="O29" s="34" t="s">
        <v>721</v>
      </c>
      <c r="P29" s="39" t="s">
        <v>815</v>
      </c>
      <c r="Q29" s="39" t="s">
        <v>1879</v>
      </c>
      <c r="R29" s="34" t="s">
        <v>90</v>
      </c>
      <c r="S29" s="34" t="s">
        <v>737</v>
      </c>
      <c r="T29" s="100" t="s">
        <v>816</v>
      </c>
    </row>
    <row r="30" spans="1:20" x14ac:dyDescent="0.4">
      <c r="A30" s="2"/>
      <c r="B30" s="2"/>
      <c r="C30" s="2"/>
      <c r="D30" s="2"/>
      <c r="E30" s="2"/>
      <c r="F30" s="2"/>
      <c r="G30" s="2"/>
      <c r="H30" s="2"/>
      <c r="I30" s="2"/>
      <c r="J30" s="2"/>
      <c r="K30" s="2"/>
      <c r="L30" s="2"/>
      <c r="M30" s="2"/>
      <c r="N30" s="2"/>
      <c r="O30" s="2"/>
      <c r="P30" s="2"/>
      <c r="Q30" s="2"/>
      <c r="R30" s="2"/>
      <c r="S30" s="14"/>
      <c r="T30" s="101"/>
    </row>
    <row r="31" spans="1:20" x14ac:dyDescent="0.4">
      <c r="A31" s="2"/>
      <c r="B31" s="2"/>
      <c r="C31" s="2"/>
      <c r="D31" s="2"/>
      <c r="E31" s="2"/>
      <c r="F31" s="2"/>
      <c r="G31" s="2"/>
      <c r="H31" s="2"/>
      <c r="I31" s="2"/>
      <c r="J31" s="2"/>
      <c r="K31" s="2"/>
      <c r="L31" s="2"/>
      <c r="M31" s="2"/>
      <c r="N31" s="2"/>
      <c r="O31" s="2"/>
      <c r="P31" s="2"/>
      <c r="Q31" s="2"/>
      <c r="R31" s="14"/>
      <c r="S31" s="14"/>
      <c r="T31" s="101"/>
    </row>
    <row r="32" spans="1:20" x14ac:dyDescent="0.4">
      <c r="A32" s="2"/>
      <c r="B32" s="2"/>
      <c r="C32" s="2"/>
      <c r="D32" s="2"/>
      <c r="E32" s="2"/>
      <c r="F32" s="2"/>
      <c r="G32" s="2"/>
      <c r="H32" s="2"/>
      <c r="I32" s="2"/>
      <c r="J32" s="2"/>
      <c r="K32" s="2"/>
      <c r="L32" s="2"/>
      <c r="M32" s="2"/>
      <c r="N32" s="2"/>
      <c r="O32" s="2"/>
      <c r="P32" s="2"/>
      <c r="Q32" s="2"/>
      <c r="R32" s="2"/>
      <c r="S32" s="14"/>
      <c r="T32" s="101"/>
    </row>
    <row r="33" spans="1:20" ht="13.95" customHeight="1" x14ac:dyDescent="0.4">
      <c r="A33" s="2"/>
      <c r="B33" s="2"/>
      <c r="C33" s="2"/>
      <c r="D33" s="2"/>
      <c r="E33" s="2"/>
      <c r="F33" s="2"/>
      <c r="G33" s="2"/>
      <c r="H33" s="2"/>
      <c r="I33" s="2"/>
      <c r="J33" s="2"/>
      <c r="K33" s="2"/>
      <c r="L33" s="2"/>
      <c r="M33" s="2"/>
      <c r="N33" s="2"/>
      <c r="O33" s="2"/>
      <c r="P33" s="2"/>
      <c r="Q33" s="2"/>
      <c r="R33" s="2"/>
      <c r="S33" s="14"/>
      <c r="T33" s="101"/>
    </row>
    <row r="34" spans="1:20" x14ac:dyDescent="0.4">
      <c r="A34" s="2"/>
      <c r="B34" s="2"/>
      <c r="C34" s="2"/>
      <c r="D34" s="2"/>
      <c r="E34" s="2"/>
      <c r="F34" s="2"/>
      <c r="G34" s="2"/>
      <c r="H34" s="2"/>
      <c r="I34" s="2"/>
      <c r="J34" s="2"/>
      <c r="K34" s="2"/>
      <c r="L34" s="2"/>
      <c r="M34" s="2"/>
      <c r="N34" s="2"/>
      <c r="O34" s="2"/>
      <c r="P34" s="2"/>
      <c r="Q34" s="2"/>
      <c r="R34" s="2"/>
      <c r="S34" s="14"/>
      <c r="T34" s="101"/>
    </row>
    <row r="35" spans="1:20" x14ac:dyDescent="0.4">
      <c r="A35" s="2"/>
      <c r="B35" s="2"/>
      <c r="C35" s="2"/>
      <c r="D35" s="2"/>
      <c r="E35" s="2"/>
      <c r="F35" s="2"/>
      <c r="G35" s="2"/>
      <c r="H35" s="2"/>
      <c r="I35" s="2"/>
      <c r="J35" s="2"/>
      <c r="K35" s="2"/>
      <c r="L35" s="2"/>
      <c r="M35" s="2"/>
      <c r="N35" s="2"/>
      <c r="O35" s="2"/>
      <c r="P35" s="2"/>
      <c r="Q35" s="2"/>
      <c r="R35" s="2"/>
      <c r="S35" s="14"/>
      <c r="T35" s="14"/>
    </row>
    <row r="36" spans="1:20" x14ac:dyDescent="0.4">
      <c r="A36" s="2"/>
      <c r="B36" s="2"/>
      <c r="C36" s="2"/>
      <c r="D36" s="2"/>
      <c r="E36" s="2"/>
      <c r="F36" s="2"/>
      <c r="G36" s="2"/>
      <c r="H36" s="2"/>
      <c r="I36" s="2"/>
      <c r="J36" s="2"/>
      <c r="K36" s="2"/>
      <c r="L36" s="2"/>
      <c r="M36" s="2"/>
      <c r="N36" s="2"/>
      <c r="O36" s="2"/>
      <c r="P36" s="2"/>
      <c r="Q36" s="2"/>
      <c r="R36" s="2"/>
      <c r="S36" s="14"/>
      <c r="T36" s="14"/>
    </row>
    <row r="37" spans="1:20" x14ac:dyDescent="0.4">
      <c r="A37" s="2"/>
      <c r="B37" s="2"/>
      <c r="C37" s="2"/>
      <c r="D37" s="2"/>
      <c r="E37" s="2"/>
      <c r="F37" s="2"/>
      <c r="G37" s="2"/>
      <c r="H37" s="2"/>
      <c r="I37" s="2"/>
      <c r="J37" s="2"/>
      <c r="K37" s="2"/>
      <c r="L37" s="2"/>
      <c r="M37" s="2"/>
      <c r="N37" s="2"/>
      <c r="O37" s="2"/>
      <c r="P37" s="2"/>
      <c r="Q37" s="2"/>
      <c r="R37" s="2"/>
      <c r="S37" s="14"/>
      <c r="T37" s="14"/>
    </row>
    <row r="38" spans="1:20" x14ac:dyDescent="0.4">
      <c r="A38" s="2"/>
      <c r="B38" s="2"/>
      <c r="C38" s="2"/>
      <c r="D38" s="2"/>
      <c r="E38" s="2"/>
      <c r="F38" s="2"/>
      <c r="G38" s="2"/>
      <c r="H38" s="2"/>
      <c r="I38" s="2"/>
      <c r="J38" s="2"/>
      <c r="K38" s="2"/>
      <c r="L38" s="2"/>
      <c r="M38" s="2"/>
      <c r="N38" s="2"/>
      <c r="O38" s="2"/>
      <c r="P38" s="2"/>
      <c r="Q38" s="2"/>
      <c r="R38" s="2"/>
      <c r="S38" s="14"/>
      <c r="T38" s="14"/>
    </row>
    <row r="39" spans="1:20" x14ac:dyDescent="0.4">
      <c r="A39" s="2"/>
      <c r="B39" s="2"/>
      <c r="C39" s="2"/>
      <c r="D39" s="2"/>
      <c r="E39" s="2"/>
      <c r="F39" s="2"/>
      <c r="G39" s="2"/>
      <c r="H39" s="2"/>
      <c r="I39" s="2"/>
      <c r="J39" s="2"/>
      <c r="K39" s="2"/>
      <c r="L39" s="2"/>
      <c r="M39" s="2"/>
      <c r="N39" s="2"/>
      <c r="O39" s="2"/>
      <c r="P39" s="2"/>
      <c r="Q39" s="2"/>
      <c r="R39" s="2"/>
      <c r="S39" s="14"/>
      <c r="T39" s="14"/>
    </row>
    <row r="40" spans="1:20" x14ac:dyDescent="0.4">
      <c r="A40" s="2"/>
      <c r="B40" s="2"/>
      <c r="C40" s="2"/>
      <c r="D40" s="2"/>
      <c r="E40" s="2"/>
      <c r="F40" s="2"/>
      <c r="G40" s="2"/>
      <c r="H40" s="2"/>
      <c r="I40" s="2"/>
      <c r="J40" s="2"/>
      <c r="K40" s="2"/>
      <c r="L40" s="2"/>
      <c r="M40" s="2"/>
      <c r="N40" s="2"/>
      <c r="O40" s="2"/>
      <c r="P40" s="2"/>
      <c r="Q40" s="2"/>
      <c r="R40" s="2"/>
      <c r="S40" s="14"/>
      <c r="T40" s="14"/>
    </row>
    <row r="41" spans="1:20" x14ac:dyDescent="0.4">
      <c r="A41" s="2"/>
      <c r="B41" s="2"/>
      <c r="C41" s="2"/>
      <c r="D41" s="2"/>
      <c r="E41" s="2"/>
      <c r="F41" s="2"/>
      <c r="G41" s="2"/>
      <c r="H41" s="2"/>
      <c r="I41" s="2"/>
      <c r="J41" s="2"/>
      <c r="K41" s="2"/>
      <c r="L41" s="2"/>
      <c r="M41" s="2"/>
      <c r="N41" s="2"/>
      <c r="O41" s="2"/>
      <c r="P41" s="2"/>
      <c r="Q41" s="2"/>
      <c r="R41" s="2"/>
      <c r="S41" s="14"/>
      <c r="T41" s="14"/>
    </row>
    <row r="42" spans="1:20" x14ac:dyDescent="0.4">
      <c r="A42" s="2"/>
      <c r="B42" s="2"/>
      <c r="C42" s="2"/>
      <c r="D42" s="2"/>
      <c r="E42" s="2"/>
      <c r="F42" s="2"/>
      <c r="G42" s="2"/>
      <c r="H42" s="2"/>
      <c r="I42" s="2"/>
      <c r="J42" s="2"/>
      <c r="K42" s="2"/>
      <c r="L42" s="2"/>
      <c r="M42" s="2"/>
      <c r="N42" s="2"/>
      <c r="O42" s="2"/>
      <c r="P42" s="2"/>
      <c r="Q42" s="2"/>
      <c r="R42" s="2"/>
      <c r="S42" s="14"/>
      <c r="T42" s="14"/>
    </row>
    <row r="43" spans="1:20" x14ac:dyDescent="0.4">
      <c r="A43" s="2"/>
      <c r="B43" s="2"/>
      <c r="C43" s="2"/>
      <c r="D43" s="2"/>
      <c r="E43" s="2"/>
      <c r="F43" s="2"/>
      <c r="G43" s="2"/>
      <c r="H43" s="2"/>
      <c r="I43" s="2"/>
      <c r="J43" s="2"/>
      <c r="K43" s="2"/>
      <c r="L43" s="2"/>
      <c r="M43" s="2"/>
      <c r="N43" s="2"/>
      <c r="O43" s="2"/>
      <c r="P43" s="2"/>
      <c r="Q43" s="2"/>
      <c r="R43" s="2"/>
      <c r="S43" s="14"/>
      <c r="T43" s="14"/>
    </row>
    <row r="44" spans="1:20" x14ac:dyDescent="0.4">
      <c r="A44" s="2"/>
      <c r="B44" s="2"/>
      <c r="C44" s="2"/>
      <c r="D44" s="2"/>
      <c r="E44" s="2"/>
      <c r="F44" s="2"/>
      <c r="G44" s="2"/>
      <c r="H44" s="2"/>
      <c r="I44" s="2"/>
      <c r="J44" s="2"/>
      <c r="K44" s="2"/>
      <c r="L44" s="2"/>
      <c r="M44" s="2"/>
      <c r="N44" s="2"/>
      <c r="O44" s="2"/>
      <c r="P44" s="2"/>
      <c r="Q44" s="2"/>
      <c r="R44" s="2"/>
      <c r="S44" s="14"/>
      <c r="T44" s="14"/>
    </row>
    <row r="45" spans="1:20" x14ac:dyDescent="0.4">
      <c r="A45" s="2"/>
      <c r="B45" s="2"/>
      <c r="C45" s="2"/>
      <c r="D45" s="2"/>
      <c r="E45" s="2"/>
      <c r="F45" s="2"/>
      <c r="G45" s="2"/>
      <c r="H45" s="2"/>
      <c r="I45" s="2"/>
      <c r="J45" s="2"/>
      <c r="K45" s="2"/>
      <c r="L45" s="2"/>
      <c r="M45" s="2"/>
      <c r="N45" s="2"/>
      <c r="O45" s="2"/>
      <c r="P45" s="2"/>
      <c r="Q45" s="2"/>
      <c r="R45" s="2"/>
      <c r="S45" s="14"/>
      <c r="T45" s="14"/>
    </row>
    <row r="46" spans="1:20" x14ac:dyDescent="0.4">
      <c r="A46" s="2"/>
      <c r="B46" s="2"/>
      <c r="C46" s="2"/>
      <c r="D46" s="2"/>
      <c r="E46" s="2"/>
      <c r="F46" s="2"/>
      <c r="G46" s="2"/>
      <c r="H46" s="2"/>
      <c r="I46" s="2"/>
      <c r="J46" s="2"/>
      <c r="K46" s="2"/>
      <c r="L46" s="2"/>
      <c r="M46" s="2"/>
      <c r="N46" s="2"/>
      <c r="O46" s="2"/>
      <c r="P46" s="2"/>
      <c r="Q46" s="2"/>
      <c r="R46" s="2"/>
      <c r="S46" s="14"/>
      <c r="T46" s="14"/>
    </row>
    <row r="47" spans="1:20" x14ac:dyDescent="0.4">
      <c r="A47" s="2"/>
      <c r="B47" s="2"/>
      <c r="C47" s="2"/>
      <c r="D47" s="2"/>
      <c r="E47" s="2"/>
      <c r="F47" s="2"/>
      <c r="G47" s="2"/>
      <c r="H47" s="2"/>
      <c r="I47" s="2"/>
      <c r="J47" s="2"/>
      <c r="K47" s="2"/>
      <c r="L47" s="2"/>
      <c r="M47" s="2"/>
      <c r="N47" s="2"/>
      <c r="O47" s="2"/>
      <c r="P47" s="2"/>
      <c r="Q47" s="2"/>
      <c r="R47" s="2"/>
      <c r="S47" s="14"/>
      <c r="T47" s="14"/>
    </row>
    <row r="48" spans="1:20" x14ac:dyDescent="0.4">
      <c r="A48" s="2"/>
      <c r="B48" s="2"/>
      <c r="C48" s="2"/>
      <c r="D48" s="2"/>
      <c r="E48" s="2"/>
      <c r="F48" s="2"/>
      <c r="G48" s="2"/>
      <c r="H48" s="2"/>
      <c r="I48" s="2"/>
      <c r="J48" s="2"/>
      <c r="K48" s="2"/>
      <c r="L48" s="2"/>
      <c r="M48" s="2"/>
      <c r="N48" s="2"/>
      <c r="O48" s="2"/>
      <c r="P48" s="2"/>
      <c r="Q48" s="2"/>
      <c r="R48" s="2"/>
      <c r="S48" s="14"/>
      <c r="T48" s="14"/>
    </row>
  </sheetData>
  <sheetProtection algorithmName="SHA-512" hashValue="EH35V294+SL/t49dGZ35C5Zl2hqehBDNTo/oWjFL1/MFtzZ6qzE+nM/cwh53+k+HMNiebD1vqcbJ0Uh31BoAJQ==" saltValue="6nRfkeVmPrnFqsk3xp1aHQ==" spinCount="100000" sheet="1" objects="1" scenarios="1" autoFilter="0"/>
  <dataValidations count="9">
    <dataValidation type="list" allowBlank="1" showInputMessage="1" showErrorMessage="1" sqref="G30:G48 G2:G8" xr:uid="{00000000-0002-0000-0100-000000000000}">
      <formula1>indi1</formula1>
    </dataValidation>
    <dataValidation type="list" allowBlank="1" showInputMessage="1" showErrorMessage="1" sqref="D30:D34" xr:uid="{00000000-0002-0000-0100-000001000000}">
      <formula1>sector</formula1>
    </dataValidation>
    <dataValidation type="list" allowBlank="1" showInputMessage="1" showErrorMessage="1" sqref="H30:H34" xr:uid="{00000000-0002-0000-0100-000002000000}">
      <formula1>IndiType2</formula1>
    </dataValidation>
    <dataValidation type="list" allowBlank="1" showInputMessage="1" showErrorMessage="1" sqref="K30:K34" xr:uid="{00000000-0002-0000-0100-000003000000}">
      <formula1>approach</formula1>
    </dataValidation>
    <dataValidation type="list" allowBlank="1" showInputMessage="1" showErrorMessage="1" sqref="O30:O34" xr:uid="{00000000-0002-0000-0100-000004000000}">
      <formula1>frequency2</formula1>
    </dataValidation>
    <dataValidation type="list" allowBlank="1" showInputMessage="1" showErrorMessage="1" sqref="R30:R34" xr:uid="{00000000-0002-0000-0100-000005000000}">
      <formula1>scale</formula1>
    </dataValidation>
    <dataValidation type="list" allowBlank="1" showInputMessage="1" showErrorMessage="1" sqref="F30:F32 F8" xr:uid="{00000000-0002-0000-0100-000006000000}">
      <formula1>impact</formula1>
    </dataValidation>
    <dataValidation type="list" allowBlank="1" showInputMessage="1" showErrorMessage="1" sqref="F33:F34" xr:uid="{00000000-0002-0000-0100-000007000000}">
      <formula1>"impact"</formula1>
    </dataValidation>
    <dataValidation type="list" allowBlank="1" showInputMessage="1" showErrorMessage="1" sqref="F3:F4 A3:A4" xr:uid="{72B2BD91-8FBD-40AC-AE24-AAB121DEBE4E}">
      <formula1>Impact2</formula1>
    </dataValidation>
  </dataValidations>
  <hyperlinks>
    <hyperlink ref="T9" r:id="rId1" display="http://ilmatieteenlaitos.fi/helletilastot" xr:uid="{00000000-0004-0000-0100-000000000000}"/>
    <hyperlink ref="T14" r:id="rId2" xr:uid="{00000000-0004-0000-0100-000001000000}"/>
    <hyperlink ref="T17" r:id="rId3" xr:uid="{00000000-0004-0000-0100-000002000000}"/>
    <hyperlink ref="T18" r:id="rId4" xr:uid="{00000000-0004-0000-0100-000003000000}"/>
    <hyperlink ref="T22" r:id="rId5" xr:uid="{00000000-0004-0000-0100-000004000000}"/>
    <hyperlink ref="T25" r:id="rId6" xr:uid="{00000000-0004-0000-0100-000005000000}"/>
    <hyperlink ref="A3" r:id="rId7" xr:uid="{03F3F97C-F105-4352-B0F3-7603B3F686DE}"/>
  </hyperlinks>
  <pageMargins left="0.7" right="0.7" top="0.78740157499999996" bottom="0.78740157499999996" header="0.3" footer="0.3"/>
  <pageSetup paperSize="9" orientation="portrait" r:id="rId8"/>
  <drawing r:id="rId9"/>
  <tableParts count="1">
    <tablePart r:id="rId10"/>
  </tablePart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8000000}">
          <x14:formula1>
            <xm:f>'List categories'!$A$3:$A$22</xm:f>
          </x14:formula1>
          <xm:sqref>D9:D29</xm:sqref>
        </x14:dataValidation>
        <x14:dataValidation type="list" allowBlank="1" showInputMessage="1" showErrorMessage="1" xr:uid="{00000000-0002-0000-0100-000009000000}">
          <x14:formula1>
            <xm:f>'List categories'!$B$3:$B$16</xm:f>
          </x14:formula1>
          <xm:sqref>F9:F29</xm:sqref>
        </x14:dataValidation>
        <x14:dataValidation type="list" allowBlank="1" showInputMessage="1" showErrorMessage="1" xr:uid="{00000000-0002-0000-0100-00000A000000}">
          <x14:formula1>
            <xm:f>'List categories'!$C$3:$C$7</xm:f>
          </x14:formula1>
          <xm:sqref>G9:G29</xm:sqref>
        </x14:dataValidation>
        <x14:dataValidation type="list" allowBlank="1" showInputMessage="1" showErrorMessage="1" xr:uid="{00000000-0002-0000-0100-00000B000000}">
          <x14:formula1>
            <xm:f>'List categories'!$D$3:$D$7</xm:f>
          </x14:formula1>
          <xm:sqref>H9:H29</xm:sqref>
        </x14:dataValidation>
        <x14:dataValidation type="list" allowBlank="1" showInputMessage="1" showErrorMessage="1" xr:uid="{00000000-0002-0000-0100-00000C000000}">
          <x14:formula1>
            <xm:f>'List categories'!$E$3:$E$5</xm:f>
          </x14:formula1>
          <xm:sqref>K9:K29</xm:sqref>
        </x14:dataValidation>
        <x14:dataValidation type="list" allowBlank="1" showInputMessage="1" showErrorMessage="1" xr:uid="{00000000-0002-0000-0100-00000D000000}">
          <x14:formula1>
            <xm:f>'List categories'!$F$3:$F$6</xm:f>
          </x14:formula1>
          <xm:sqref>O9:O29</xm:sqref>
        </x14:dataValidation>
        <x14:dataValidation type="list" allowBlank="1" showInputMessage="1" showErrorMessage="1" xr:uid="{00000000-0002-0000-0100-00000E000000}">
          <x14:formula1>
            <xm:f>'List categories'!$G$3:$G$6</xm:f>
          </x14:formula1>
          <xm:sqref>R9:R29</xm:sqref>
        </x14:dataValidation>
        <x14:dataValidation type="list" allowBlank="1" showInputMessage="1" showErrorMessage="1" xr:uid="{00000000-0002-0000-0100-00000F000000}">
          <x14:formula1>
            <xm:f>'List categories'!$I$3:$I$6</xm:f>
          </x14:formula1>
          <xm:sqref>S9:S29</xm:sqref>
        </x14:dataValidation>
        <x14:dataValidation type="list" allowBlank="1" showInputMessage="1" showErrorMessage="1" xr:uid="{00000000-0002-0000-0100-000010000000}">
          <x14:formula1>
            <xm:f>'List categories'!$H$3:$H$7</xm:f>
          </x14:formula1>
          <xm:sqref>Q9:Q29</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T120"/>
  <sheetViews>
    <sheetView zoomScale="55" zoomScaleNormal="55" zoomScalePageLayoutView="110" workbookViewId="0">
      <pane xSplit="2" ySplit="8" topLeftCell="C9" activePane="bottomRight" state="frozen"/>
      <selection activeCell="I4" sqref="I4"/>
      <selection pane="topRight" activeCell="I4" sqref="I4"/>
      <selection pane="bottomLeft" activeCell="I4" sqref="I4"/>
      <selection pane="bottomRight" activeCell="I4" sqref="I4"/>
    </sheetView>
  </sheetViews>
  <sheetFormatPr baseColWidth="10" defaultColWidth="11.4609375" defaultRowHeight="14.6" x14ac:dyDescent="0.4"/>
  <cols>
    <col min="1" max="1" width="6" customWidth="1"/>
    <col min="2" max="2" width="13.4609375" customWidth="1"/>
    <col min="3" max="3" width="25.4609375" bestFit="1" customWidth="1"/>
    <col min="4" max="4" width="14.69140625" customWidth="1"/>
    <col min="5" max="5" width="19.69140625" customWidth="1"/>
    <col min="6" max="6" width="21.3046875" customWidth="1"/>
    <col min="7" max="7" width="16.69140625" customWidth="1"/>
    <col min="8" max="8" width="17.69140625" customWidth="1"/>
    <col min="9" max="9" width="18" customWidth="1"/>
    <col min="10" max="10" width="34.69140625" customWidth="1"/>
    <col min="11" max="11" width="14" customWidth="1"/>
    <col min="12" max="12" width="23.69140625" customWidth="1"/>
    <col min="13" max="13" width="21.4609375" customWidth="1"/>
    <col min="14" max="14" width="23.4609375" customWidth="1"/>
    <col min="15" max="15" width="24" customWidth="1"/>
    <col min="16" max="16" width="23.53515625" customWidth="1"/>
    <col min="17" max="17" width="23.07421875" bestFit="1" customWidth="1"/>
    <col min="18" max="18" width="16" customWidth="1"/>
    <col min="19" max="19" width="20.4609375" customWidth="1"/>
    <col min="20" max="20" width="31.4609375" customWidth="1"/>
  </cols>
  <sheetData>
    <row r="2" spans="1:20" s="15" customFormat="1" ht="23.15" x14ac:dyDescent="0.6">
      <c r="A2" s="105" t="s">
        <v>1968</v>
      </c>
    </row>
    <row r="3" spans="1:20" s="15" customFormat="1" ht="20.6" x14ac:dyDescent="0.55000000000000004">
      <c r="A3" s="107" t="s">
        <v>1969</v>
      </c>
      <c r="F3" s="107"/>
    </row>
    <row r="4" spans="1:20" s="50" customFormat="1" x14ac:dyDescent="0.4"/>
    <row r="5" spans="1:20" s="1" customFormat="1" ht="23.15" x14ac:dyDescent="0.6">
      <c r="A5" s="58" t="s">
        <v>1866</v>
      </c>
      <c r="G5"/>
      <c r="O5"/>
      <c r="R5"/>
    </row>
    <row r="6" spans="1:20" s="1" customFormat="1" ht="16.2" customHeight="1" x14ac:dyDescent="0.5">
      <c r="A6" s="60" t="s">
        <v>1254</v>
      </c>
      <c r="G6"/>
      <c r="O6"/>
      <c r="R6"/>
    </row>
    <row r="8" spans="1:20" s="17" customFormat="1" ht="55.2" customHeight="1" x14ac:dyDescent="0.4">
      <c r="A8" s="24" t="s">
        <v>0</v>
      </c>
      <c r="B8" s="24" t="s">
        <v>146</v>
      </c>
      <c r="C8" s="24" t="s">
        <v>64</v>
      </c>
      <c r="D8" s="24" t="s">
        <v>5</v>
      </c>
      <c r="E8" s="24" t="s">
        <v>210</v>
      </c>
      <c r="F8" s="24" t="s">
        <v>265</v>
      </c>
      <c r="G8" s="24" t="s">
        <v>74</v>
      </c>
      <c r="H8" s="24" t="s">
        <v>75</v>
      </c>
      <c r="I8" s="24" t="s">
        <v>144</v>
      </c>
      <c r="J8" s="24" t="s">
        <v>1884</v>
      </c>
      <c r="K8" s="24" t="s">
        <v>145</v>
      </c>
      <c r="L8" s="24" t="s">
        <v>32</v>
      </c>
      <c r="M8" s="24" t="s">
        <v>68</v>
      </c>
      <c r="N8" s="24" t="s">
        <v>69</v>
      </c>
      <c r="O8" s="24" t="s">
        <v>73</v>
      </c>
      <c r="P8" s="24" t="s">
        <v>2</v>
      </c>
      <c r="Q8" s="24" t="s">
        <v>1890</v>
      </c>
      <c r="R8" s="24" t="s">
        <v>33</v>
      </c>
      <c r="S8" s="24" t="s">
        <v>72</v>
      </c>
      <c r="T8" s="24" t="s">
        <v>3</v>
      </c>
    </row>
    <row r="9" spans="1:20" s="15" customFormat="1" ht="117" customHeight="1" x14ac:dyDescent="0.4">
      <c r="A9" s="34">
        <v>1</v>
      </c>
      <c r="B9" s="34" t="s">
        <v>255</v>
      </c>
      <c r="C9" s="34" t="s">
        <v>256</v>
      </c>
      <c r="D9" s="34" t="s">
        <v>49</v>
      </c>
      <c r="E9" s="34"/>
      <c r="F9" s="34" t="s">
        <v>725</v>
      </c>
      <c r="G9" s="34" t="s">
        <v>739</v>
      </c>
      <c r="H9" s="34" t="s">
        <v>720</v>
      </c>
      <c r="I9" s="34" t="s">
        <v>265</v>
      </c>
      <c r="J9" s="28" t="s">
        <v>267</v>
      </c>
      <c r="K9" s="34" t="s">
        <v>87</v>
      </c>
      <c r="L9" s="28" t="s">
        <v>271</v>
      </c>
      <c r="M9" s="28" t="s">
        <v>268</v>
      </c>
      <c r="N9" s="34" t="s">
        <v>269</v>
      </c>
      <c r="O9" s="34" t="s">
        <v>737</v>
      </c>
      <c r="P9" s="28"/>
      <c r="Q9" s="34" t="s">
        <v>1879</v>
      </c>
      <c r="R9" s="34" t="s">
        <v>90</v>
      </c>
      <c r="S9" s="28" t="s">
        <v>1922</v>
      </c>
      <c r="T9" s="36" t="s">
        <v>270</v>
      </c>
    </row>
    <row r="10" spans="1:20" s="15" customFormat="1" ht="131.15" x14ac:dyDescent="0.4">
      <c r="A10" s="34">
        <v>2</v>
      </c>
      <c r="B10" s="34" t="s">
        <v>255</v>
      </c>
      <c r="C10" s="34" t="s">
        <v>257</v>
      </c>
      <c r="D10" s="34" t="s">
        <v>49</v>
      </c>
      <c r="E10" s="34"/>
      <c r="F10" s="34" t="s">
        <v>726</v>
      </c>
      <c r="G10" s="34" t="s">
        <v>736</v>
      </c>
      <c r="H10" s="34" t="s">
        <v>719</v>
      </c>
      <c r="I10" s="34" t="s">
        <v>265</v>
      </c>
      <c r="J10" s="28" t="s">
        <v>272</v>
      </c>
      <c r="K10" s="34" t="s">
        <v>87</v>
      </c>
      <c r="L10" s="28" t="s">
        <v>275</v>
      </c>
      <c r="M10" s="28" t="s">
        <v>273</v>
      </c>
      <c r="N10" s="34" t="s">
        <v>274</v>
      </c>
      <c r="O10" s="34" t="s">
        <v>721</v>
      </c>
      <c r="P10" s="28" t="s">
        <v>276</v>
      </c>
      <c r="Q10" s="34" t="s">
        <v>1879</v>
      </c>
      <c r="R10" s="34" t="s">
        <v>71</v>
      </c>
      <c r="S10" s="28" t="s">
        <v>1922</v>
      </c>
      <c r="T10" s="36" t="s">
        <v>270</v>
      </c>
    </row>
    <row r="11" spans="1:20" s="15" customFormat="1" ht="72.900000000000006" x14ac:dyDescent="0.4">
      <c r="A11" s="34">
        <v>3</v>
      </c>
      <c r="B11" s="34" t="s">
        <v>255</v>
      </c>
      <c r="C11" s="34" t="s">
        <v>258</v>
      </c>
      <c r="D11" s="34" t="s">
        <v>49</v>
      </c>
      <c r="E11" s="34"/>
      <c r="F11" s="34" t="s">
        <v>726</v>
      </c>
      <c r="G11" s="34" t="s">
        <v>739</v>
      </c>
      <c r="H11" s="34" t="s">
        <v>717</v>
      </c>
      <c r="I11" s="34" t="s">
        <v>265</v>
      </c>
      <c r="J11" s="28" t="s">
        <v>277</v>
      </c>
      <c r="K11" s="34" t="s">
        <v>87</v>
      </c>
      <c r="L11" s="28" t="s">
        <v>278</v>
      </c>
      <c r="M11" s="28" t="s">
        <v>280</v>
      </c>
      <c r="N11" s="34" t="s">
        <v>169</v>
      </c>
      <c r="O11" s="34" t="s">
        <v>721</v>
      </c>
      <c r="P11" s="28" t="s">
        <v>279</v>
      </c>
      <c r="Q11" s="34" t="s">
        <v>1879</v>
      </c>
      <c r="R11" s="34" t="s">
        <v>71</v>
      </c>
      <c r="S11" s="28" t="s">
        <v>1922</v>
      </c>
      <c r="T11" s="36" t="s">
        <v>270</v>
      </c>
    </row>
    <row r="12" spans="1:20" s="15" customFormat="1" ht="72.900000000000006" x14ac:dyDescent="0.4">
      <c r="A12" s="34">
        <v>4</v>
      </c>
      <c r="B12" s="34" t="s">
        <v>255</v>
      </c>
      <c r="C12" s="34" t="s">
        <v>259</v>
      </c>
      <c r="D12" s="34" t="s">
        <v>49</v>
      </c>
      <c r="E12" s="34"/>
      <c r="F12" s="34" t="s">
        <v>726</v>
      </c>
      <c r="G12" s="34" t="s">
        <v>739</v>
      </c>
      <c r="H12" s="34" t="s">
        <v>717</v>
      </c>
      <c r="I12" s="34" t="s">
        <v>265</v>
      </c>
      <c r="J12" s="28" t="s">
        <v>281</v>
      </c>
      <c r="K12" s="34" t="s">
        <v>87</v>
      </c>
      <c r="L12" s="28" t="s">
        <v>282</v>
      </c>
      <c r="M12" s="28" t="s">
        <v>283</v>
      </c>
      <c r="N12" s="34" t="s">
        <v>284</v>
      </c>
      <c r="O12" s="34" t="s">
        <v>721</v>
      </c>
      <c r="P12" s="28"/>
      <c r="Q12" s="34" t="s">
        <v>1879</v>
      </c>
      <c r="R12" s="34" t="s">
        <v>71</v>
      </c>
      <c r="S12" s="28" t="s">
        <v>1922</v>
      </c>
      <c r="T12" s="36" t="s">
        <v>270</v>
      </c>
    </row>
    <row r="13" spans="1:20" s="15" customFormat="1" ht="87.45" x14ac:dyDescent="0.4">
      <c r="A13" s="34">
        <v>5</v>
      </c>
      <c r="B13" s="34" t="s">
        <v>255</v>
      </c>
      <c r="C13" s="34" t="s">
        <v>260</v>
      </c>
      <c r="D13" s="34" t="s">
        <v>49</v>
      </c>
      <c r="E13" s="34"/>
      <c r="F13" s="34" t="s">
        <v>726</v>
      </c>
      <c r="G13" s="34" t="s">
        <v>739</v>
      </c>
      <c r="H13" s="34" t="s">
        <v>717</v>
      </c>
      <c r="I13" s="34" t="s">
        <v>265</v>
      </c>
      <c r="J13" s="28" t="s">
        <v>285</v>
      </c>
      <c r="K13" s="34" t="s">
        <v>87</v>
      </c>
      <c r="L13" s="28" t="s">
        <v>485</v>
      </c>
      <c r="M13" s="28" t="s">
        <v>286</v>
      </c>
      <c r="N13" s="34" t="s">
        <v>287</v>
      </c>
      <c r="O13" s="34" t="s">
        <v>737</v>
      </c>
      <c r="P13" s="28" t="s">
        <v>596</v>
      </c>
      <c r="Q13" s="34" t="s">
        <v>1879</v>
      </c>
      <c r="R13" s="34" t="s">
        <v>71</v>
      </c>
      <c r="S13" s="28" t="s">
        <v>1922</v>
      </c>
      <c r="T13" s="36" t="s">
        <v>270</v>
      </c>
    </row>
    <row r="14" spans="1:20" s="15" customFormat="1" ht="72.900000000000006" x14ac:dyDescent="0.4">
      <c r="A14" s="34">
        <v>6</v>
      </c>
      <c r="B14" s="34" t="s">
        <v>255</v>
      </c>
      <c r="C14" s="34" t="s">
        <v>261</v>
      </c>
      <c r="D14" s="34" t="s">
        <v>49</v>
      </c>
      <c r="E14" s="34"/>
      <c r="F14" s="34" t="s">
        <v>725</v>
      </c>
      <c r="G14" s="34" t="s">
        <v>739</v>
      </c>
      <c r="H14" s="34" t="s">
        <v>717</v>
      </c>
      <c r="I14" s="34" t="s">
        <v>265</v>
      </c>
      <c r="J14" s="28" t="s">
        <v>288</v>
      </c>
      <c r="K14" s="34" t="s">
        <v>87</v>
      </c>
      <c r="L14" s="28" t="s">
        <v>289</v>
      </c>
      <c r="M14" s="28" t="s">
        <v>290</v>
      </c>
      <c r="N14" s="34" t="s">
        <v>291</v>
      </c>
      <c r="O14" s="34" t="s">
        <v>721</v>
      </c>
      <c r="P14" s="28" t="s">
        <v>593</v>
      </c>
      <c r="Q14" s="34" t="s">
        <v>1879</v>
      </c>
      <c r="R14" s="34" t="s">
        <v>71</v>
      </c>
      <c r="S14" s="28" t="s">
        <v>1922</v>
      </c>
      <c r="T14" s="36" t="s">
        <v>270</v>
      </c>
    </row>
    <row r="15" spans="1:20" s="15" customFormat="1" ht="72.900000000000006" x14ac:dyDescent="0.4">
      <c r="A15" s="34">
        <v>7</v>
      </c>
      <c r="B15" s="34" t="s">
        <v>255</v>
      </c>
      <c r="C15" s="34" t="s">
        <v>262</v>
      </c>
      <c r="D15" s="34" t="s">
        <v>49</v>
      </c>
      <c r="E15" s="34"/>
      <c r="F15" s="34" t="s">
        <v>725</v>
      </c>
      <c r="G15" s="34" t="s">
        <v>734</v>
      </c>
      <c r="H15" s="34" t="s">
        <v>718</v>
      </c>
      <c r="I15" s="34" t="s">
        <v>266</v>
      </c>
      <c r="J15" s="28" t="s">
        <v>293</v>
      </c>
      <c r="K15" s="34" t="s">
        <v>87</v>
      </c>
      <c r="L15" s="28" t="s">
        <v>294</v>
      </c>
      <c r="M15" s="28" t="s">
        <v>292</v>
      </c>
      <c r="N15" s="34" t="s">
        <v>65</v>
      </c>
      <c r="O15" s="34" t="s">
        <v>721</v>
      </c>
      <c r="P15" s="28"/>
      <c r="Q15" s="34" t="s">
        <v>1879</v>
      </c>
      <c r="R15" s="34" t="s">
        <v>90</v>
      </c>
      <c r="S15" s="28" t="s">
        <v>1922</v>
      </c>
      <c r="T15" s="36" t="s">
        <v>270</v>
      </c>
    </row>
    <row r="16" spans="1:20" s="15" customFormat="1" ht="102" x14ac:dyDescent="0.4">
      <c r="A16" s="34">
        <v>8</v>
      </c>
      <c r="B16" s="34" t="s">
        <v>255</v>
      </c>
      <c r="C16" s="34" t="s">
        <v>263</v>
      </c>
      <c r="D16" s="34" t="s">
        <v>49</v>
      </c>
      <c r="E16" s="34"/>
      <c r="F16" s="34" t="s">
        <v>726</v>
      </c>
      <c r="G16" s="34" t="s">
        <v>736</v>
      </c>
      <c r="H16" s="34" t="s">
        <v>719</v>
      </c>
      <c r="I16" s="34" t="s">
        <v>266</v>
      </c>
      <c r="J16" s="28" t="s">
        <v>298</v>
      </c>
      <c r="K16" s="34" t="s">
        <v>87</v>
      </c>
      <c r="L16" s="28" t="s">
        <v>301</v>
      </c>
      <c r="M16" s="28" t="s">
        <v>299</v>
      </c>
      <c r="N16" s="34" t="s">
        <v>95</v>
      </c>
      <c r="O16" s="34" t="s">
        <v>721</v>
      </c>
      <c r="P16" s="28" t="s">
        <v>300</v>
      </c>
      <c r="Q16" s="34" t="s">
        <v>1879</v>
      </c>
      <c r="R16" s="34" t="s">
        <v>71</v>
      </c>
      <c r="S16" s="28" t="s">
        <v>1922</v>
      </c>
      <c r="T16" s="36" t="s">
        <v>270</v>
      </c>
    </row>
    <row r="17" spans="1:20" s="15" customFormat="1" ht="72.900000000000006" x14ac:dyDescent="0.4">
      <c r="A17" s="34">
        <v>9</v>
      </c>
      <c r="B17" s="34" t="s">
        <v>255</v>
      </c>
      <c r="C17" s="34" t="s">
        <v>264</v>
      </c>
      <c r="D17" s="34" t="s">
        <v>49</v>
      </c>
      <c r="E17" s="34"/>
      <c r="F17" s="34" t="s">
        <v>725</v>
      </c>
      <c r="G17" s="34" t="s">
        <v>734</v>
      </c>
      <c r="H17" s="34" t="s">
        <v>718</v>
      </c>
      <c r="I17" s="34" t="s">
        <v>266</v>
      </c>
      <c r="J17" s="28" t="s">
        <v>297</v>
      </c>
      <c r="K17" s="34" t="s">
        <v>87</v>
      </c>
      <c r="L17" s="28" t="s">
        <v>295</v>
      </c>
      <c r="M17" s="28" t="s">
        <v>296</v>
      </c>
      <c r="N17" s="34" t="s">
        <v>169</v>
      </c>
      <c r="O17" s="34" t="s">
        <v>721</v>
      </c>
      <c r="P17" s="28"/>
      <c r="Q17" s="34" t="s">
        <v>1879</v>
      </c>
      <c r="R17" s="34" t="s">
        <v>90</v>
      </c>
      <c r="S17" s="28" t="s">
        <v>1922</v>
      </c>
      <c r="T17" s="36" t="s">
        <v>270</v>
      </c>
    </row>
    <row r="18" spans="1:20" s="15" customFormat="1" ht="72.900000000000006" x14ac:dyDescent="0.4">
      <c r="A18" s="34">
        <v>10</v>
      </c>
      <c r="B18" s="34" t="s">
        <v>255</v>
      </c>
      <c r="C18" s="34" t="s">
        <v>302</v>
      </c>
      <c r="D18" s="34" t="s">
        <v>61</v>
      </c>
      <c r="E18" s="34"/>
      <c r="F18" s="34" t="s">
        <v>725</v>
      </c>
      <c r="G18" s="34" t="s">
        <v>739</v>
      </c>
      <c r="H18" s="34" t="s">
        <v>720</v>
      </c>
      <c r="I18" s="34" t="s">
        <v>265</v>
      </c>
      <c r="J18" s="28" t="s">
        <v>308</v>
      </c>
      <c r="K18" s="34" t="s">
        <v>87</v>
      </c>
      <c r="L18" s="28" t="s">
        <v>307</v>
      </c>
      <c r="M18" s="28" t="s">
        <v>268</v>
      </c>
      <c r="N18" s="34" t="s">
        <v>309</v>
      </c>
      <c r="O18" s="34" t="s">
        <v>721</v>
      </c>
      <c r="P18" s="28"/>
      <c r="Q18" s="34" t="s">
        <v>1879</v>
      </c>
      <c r="R18" s="34" t="s">
        <v>90</v>
      </c>
      <c r="S18" s="28" t="s">
        <v>1922</v>
      </c>
      <c r="T18" s="36" t="s">
        <v>270</v>
      </c>
    </row>
    <row r="19" spans="1:20" s="15" customFormat="1" ht="102" x14ac:dyDescent="0.4">
      <c r="A19" s="34">
        <v>11</v>
      </c>
      <c r="B19" s="34" t="s">
        <v>255</v>
      </c>
      <c r="C19" s="34" t="s">
        <v>303</v>
      </c>
      <c r="D19" s="34" t="s">
        <v>61</v>
      </c>
      <c r="E19" s="34"/>
      <c r="F19" s="34" t="s">
        <v>726</v>
      </c>
      <c r="G19" s="34" t="s">
        <v>739</v>
      </c>
      <c r="H19" s="34" t="s">
        <v>717</v>
      </c>
      <c r="I19" s="34" t="s">
        <v>265</v>
      </c>
      <c r="J19" s="28" t="s">
        <v>313</v>
      </c>
      <c r="K19" s="34" t="s">
        <v>87</v>
      </c>
      <c r="L19" s="28" t="s">
        <v>310</v>
      </c>
      <c r="M19" s="28" t="s">
        <v>311</v>
      </c>
      <c r="N19" s="34" t="s">
        <v>312</v>
      </c>
      <c r="O19" s="34" t="s">
        <v>721</v>
      </c>
      <c r="P19" s="28" t="s">
        <v>593</v>
      </c>
      <c r="Q19" s="34" t="s">
        <v>1879</v>
      </c>
      <c r="R19" s="34" t="s">
        <v>71</v>
      </c>
      <c r="S19" s="28" t="s">
        <v>1922</v>
      </c>
      <c r="T19" s="36" t="s">
        <v>270</v>
      </c>
    </row>
    <row r="20" spans="1:20" s="15" customFormat="1" ht="72.900000000000006" x14ac:dyDescent="0.4">
      <c r="A20" s="34">
        <v>12</v>
      </c>
      <c r="B20" s="34" t="s">
        <v>255</v>
      </c>
      <c r="C20" s="34" t="s">
        <v>304</v>
      </c>
      <c r="D20" s="34" t="s">
        <v>61</v>
      </c>
      <c r="E20" s="34"/>
      <c r="F20" s="34" t="s">
        <v>726</v>
      </c>
      <c r="G20" s="34" t="s">
        <v>736</v>
      </c>
      <c r="H20" s="34" t="s">
        <v>719</v>
      </c>
      <c r="I20" s="34" t="s">
        <v>266</v>
      </c>
      <c r="J20" s="28" t="s">
        <v>315</v>
      </c>
      <c r="K20" s="34" t="s">
        <v>87</v>
      </c>
      <c r="L20" s="28" t="s">
        <v>445</v>
      </c>
      <c r="M20" s="28" t="s">
        <v>316</v>
      </c>
      <c r="N20" s="34" t="s">
        <v>317</v>
      </c>
      <c r="O20" s="34" t="s">
        <v>737</v>
      </c>
      <c r="P20" s="28" t="s">
        <v>318</v>
      </c>
      <c r="Q20" s="34" t="s">
        <v>1879</v>
      </c>
      <c r="R20" s="34" t="s">
        <v>71</v>
      </c>
      <c r="S20" s="28" t="s">
        <v>1922</v>
      </c>
      <c r="T20" s="36" t="s">
        <v>270</v>
      </c>
    </row>
    <row r="21" spans="1:20" s="15" customFormat="1" ht="72.900000000000006" x14ac:dyDescent="0.4">
      <c r="A21" s="34">
        <v>13</v>
      </c>
      <c r="B21" s="34" t="s">
        <v>255</v>
      </c>
      <c r="C21" s="34" t="s">
        <v>305</v>
      </c>
      <c r="D21" s="34" t="s">
        <v>8</v>
      </c>
      <c r="E21" s="34"/>
      <c r="F21" s="34" t="s">
        <v>725</v>
      </c>
      <c r="G21" s="34" t="s">
        <v>735</v>
      </c>
      <c r="H21" s="34" t="s">
        <v>719</v>
      </c>
      <c r="I21" s="34" t="s">
        <v>266</v>
      </c>
      <c r="J21" s="28" t="s">
        <v>320</v>
      </c>
      <c r="K21" s="34" t="s">
        <v>87</v>
      </c>
      <c r="L21" s="28" t="s">
        <v>319</v>
      </c>
      <c r="M21" s="28" t="s">
        <v>321</v>
      </c>
      <c r="N21" s="34" t="s">
        <v>227</v>
      </c>
      <c r="O21" s="34" t="s">
        <v>737</v>
      </c>
      <c r="P21" s="28"/>
      <c r="Q21" s="34" t="s">
        <v>1879</v>
      </c>
      <c r="R21" s="34" t="s">
        <v>90</v>
      </c>
      <c r="S21" s="28" t="s">
        <v>1922</v>
      </c>
      <c r="T21" s="36" t="s">
        <v>270</v>
      </c>
    </row>
    <row r="22" spans="1:20" s="15" customFormat="1" ht="72.900000000000006" x14ac:dyDescent="0.4">
      <c r="A22" s="34">
        <v>14</v>
      </c>
      <c r="B22" s="34" t="s">
        <v>255</v>
      </c>
      <c r="C22" s="34" t="s">
        <v>306</v>
      </c>
      <c r="D22" s="34" t="s">
        <v>8</v>
      </c>
      <c r="E22" s="34"/>
      <c r="F22" s="34" t="s">
        <v>725</v>
      </c>
      <c r="G22" s="34" t="s">
        <v>733</v>
      </c>
      <c r="H22" s="34" t="s">
        <v>719</v>
      </c>
      <c r="I22" s="34" t="s">
        <v>266</v>
      </c>
      <c r="J22" s="28" t="s">
        <v>325</v>
      </c>
      <c r="K22" s="34" t="s">
        <v>87</v>
      </c>
      <c r="L22" s="28" t="s">
        <v>324</v>
      </c>
      <c r="M22" s="28" t="s">
        <v>326</v>
      </c>
      <c r="N22" s="34" t="s">
        <v>169</v>
      </c>
      <c r="O22" s="34" t="s">
        <v>737</v>
      </c>
      <c r="P22" s="28"/>
      <c r="Q22" s="34" t="s">
        <v>1879</v>
      </c>
      <c r="R22" s="34" t="s">
        <v>90</v>
      </c>
      <c r="S22" s="28" t="s">
        <v>1922</v>
      </c>
      <c r="T22" s="36" t="s">
        <v>270</v>
      </c>
    </row>
    <row r="23" spans="1:20" s="15" customFormat="1" ht="72.900000000000006" x14ac:dyDescent="0.4">
      <c r="A23" s="34">
        <v>15</v>
      </c>
      <c r="B23" s="34" t="s">
        <v>255</v>
      </c>
      <c r="C23" s="34" t="s">
        <v>327</v>
      </c>
      <c r="D23" s="34" t="s">
        <v>81</v>
      </c>
      <c r="E23" s="34"/>
      <c r="F23" s="34" t="s">
        <v>738</v>
      </c>
      <c r="G23" s="34" t="s">
        <v>739</v>
      </c>
      <c r="H23" s="34" t="s">
        <v>717</v>
      </c>
      <c r="I23" s="34" t="s">
        <v>265</v>
      </c>
      <c r="J23" s="28" t="s">
        <v>340</v>
      </c>
      <c r="K23" s="34" t="s">
        <v>87</v>
      </c>
      <c r="L23" s="28" t="s">
        <v>446</v>
      </c>
      <c r="M23" s="28" t="s">
        <v>341</v>
      </c>
      <c r="N23" s="34" t="s">
        <v>342</v>
      </c>
      <c r="O23" s="34" t="s">
        <v>722</v>
      </c>
      <c r="P23" s="28"/>
      <c r="Q23" s="34" t="s">
        <v>1879</v>
      </c>
      <c r="R23" s="34" t="s">
        <v>90</v>
      </c>
      <c r="S23" s="28" t="s">
        <v>1922</v>
      </c>
      <c r="T23" s="36" t="s">
        <v>270</v>
      </c>
    </row>
    <row r="24" spans="1:20" s="15" customFormat="1" ht="72.900000000000006" x14ac:dyDescent="0.4">
      <c r="A24" s="34">
        <v>16</v>
      </c>
      <c r="B24" s="34" t="s">
        <v>255</v>
      </c>
      <c r="C24" s="34" t="s">
        <v>328</v>
      </c>
      <c r="D24" s="34" t="s">
        <v>81</v>
      </c>
      <c r="E24" s="34"/>
      <c r="F24" s="34" t="s">
        <v>213</v>
      </c>
      <c r="G24" s="34" t="s">
        <v>739</v>
      </c>
      <c r="H24" s="34" t="s">
        <v>717</v>
      </c>
      <c r="I24" s="34" t="s">
        <v>265</v>
      </c>
      <c r="J24" s="28" t="s">
        <v>343</v>
      </c>
      <c r="K24" s="34" t="s">
        <v>87</v>
      </c>
      <c r="L24" s="28" t="s">
        <v>344</v>
      </c>
      <c r="M24" s="28" t="s">
        <v>345</v>
      </c>
      <c r="N24" s="34" t="s">
        <v>347</v>
      </c>
      <c r="O24" s="34" t="s">
        <v>721</v>
      </c>
      <c r="P24" s="28"/>
      <c r="Q24" s="34" t="s">
        <v>1879</v>
      </c>
      <c r="R24" s="34" t="s">
        <v>90</v>
      </c>
      <c r="S24" s="28" t="s">
        <v>1922</v>
      </c>
      <c r="T24" s="36" t="s">
        <v>270</v>
      </c>
    </row>
    <row r="25" spans="1:20" s="15" customFormat="1" ht="72.900000000000006" x14ac:dyDescent="0.4">
      <c r="A25" s="34">
        <v>17</v>
      </c>
      <c r="B25" s="34" t="s">
        <v>255</v>
      </c>
      <c r="C25" s="34" t="s">
        <v>329</v>
      </c>
      <c r="D25" s="34" t="s">
        <v>81</v>
      </c>
      <c r="E25" s="34"/>
      <c r="F25" s="34" t="s">
        <v>738</v>
      </c>
      <c r="G25" s="34" t="s">
        <v>739</v>
      </c>
      <c r="H25" s="34" t="s">
        <v>720</v>
      </c>
      <c r="I25" s="34" t="s">
        <v>265</v>
      </c>
      <c r="J25" s="28" t="s">
        <v>346</v>
      </c>
      <c r="K25" s="34" t="s">
        <v>87</v>
      </c>
      <c r="L25" s="28" t="s">
        <v>484</v>
      </c>
      <c r="M25" s="28" t="s">
        <v>345</v>
      </c>
      <c r="N25" s="34" t="s">
        <v>348</v>
      </c>
      <c r="O25" s="34" t="s">
        <v>721</v>
      </c>
      <c r="P25" s="28"/>
      <c r="Q25" s="34" t="s">
        <v>1879</v>
      </c>
      <c r="R25" s="34" t="s">
        <v>90</v>
      </c>
      <c r="S25" s="28" t="s">
        <v>1922</v>
      </c>
      <c r="T25" s="36" t="s">
        <v>270</v>
      </c>
    </row>
    <row r="26" spans="1:20" s="15" customFormat="1" ht="72.900000000000006" x14ac:dyDescent="0.4">
      <c r="A26" s="34">
        <v>18</v>
      </c>
      <c r="B26" s="34" t="s">
        <v>255</v>
      </c>
      <c r="C26" s="34" t="s">
        <v>330</v>
      </c>
      <c r="D26" s="34" t="s">
        <v>81</v>
      </c>
      <c r="E26" s="34"/>
      <c r="F26" s="34" t="s">
        <v>726</v>
      </c>
      <c r="G26" s="34" t="s">
        <v>739</v>
      </c>
      <c r="H26" s="34" t="s">
        <v>720</v>
      </c>
      <c r="I26" s="34" t="s">
        <v>265</v>
      </c>
      <c r="J26" s="28" t="s">
        <v>349</v>
      </c>
      <c r="K26" s="34" t="s">
        <v>87</v>
      </c>
      <c r="L26" s="28" t="s">
        <v>447</v>
      </c>
      <c r="M26" s="28" t="s">
        <v>345</v>
      </c>
      <c r="N26" s="34" t="s">
        <v>347</v>
      </c>
      <c r="O26" s="34" t="s">
        <v>721</v>
      </c>
      <c r="P26" s="28"/>
      <c r="Q26" s="34" t="s">
        <v>1879</v>
      </c>
      <c r="R26" s="34" t="s">
        <v>90</v>
      </c>
      <c r="S26" s="28" t="s">
        <v>1922</v>
      </c>
      <c r="T26" s="36" t="s">
        <v>270</v>
      </c>
    </row>
    <row r="27" spans="1:20" s="15" customFormat="1" ht="174.9" x14ac:dyDescent="0.4">
      <c r="A27" s="34">
        <v>19</v>
      </c>
      <c r="B27" s="34" t="s">
        <v>255</v>
      </c>
      <c r="C27" s="34" t="s">
        <v>331</v>
      </c>
      <c r="D27" s="34" t="s">
        <v>81</v>
      </c>
      <c r="E27" s="34"/>
      <c r="F27" s="34" t="s">
        <v>726</v>
      </c>
      <c r="G27" s="34" t="s">
        <v>739</v>
      </c>
      <c r="H27" s="34" t="s">
        <v>717</v>
      </c>
      <c r="I27" s="34" t="s">
        <v>265</v>
      </c>
      <c r="J27" s="28" t="s">
        <v>506</v>
      </c>
      <c r="K27" s="34" t="s">
        <v>87</v>
      </c>
      <c r="L27" s="28" t="s">
        <v>350</v>
      </c>
      <c r="M27" s="28" t="s">
        <v>351</v>
      </c>
      <c r="N27" s="34" t="s">
        <v>352</v>
      </c>
      <c r="O27" s="34" t="s">
        <v>721</v>
      </c>
      <c r="P27" s="28" t="s">
        <v>593</v>
      </c>
      <c r="Q27" s="34" t="s">
        <v>1879</v>
      </c>
      <c r="R27" s="34" t="s">
        <v>71</v>
      </c>
      <c r="S27" s="28" t="s">
        <v>1922</v>
      </c>
      <c r="T27" s="36" t="s">
        <v>270</v>
      </c>
    </row>
    <row r="28" spans="1:20" s="15" customFormat="1" ht="72.900000000000006" x14ac:dyDescent="0.4">
      <c r="A28" s="34">
        <v>20</v>
      </c>
      <c r="B28" s="34" t="s">
        <v>255</v>
      </c>
      <c r="C28" s="34" t="s">
        <v>332</v>
      </c>
      <c r="D28" s="34" t="s">
        <v>81</v>
      </c>
      <c r="E28" s="34"/>
      <c r="F28" s="34" t="s">
        <v>726</v>
      </c>
      <c r="G28" s="34" t="s">
        <v>739</v>
      </c>
      <c r="H28" s="34" t="s">
        <v>717</v>
      </c>
      <c r="I28" s="34" t="s">
        <v>265</v>
      </c>
      <c r="J28" s="28" t="s">
        <v>353</v>
      </c>
      <c r="K28" s="34" t="s">
        <v>87</v>
      </c>
      <c r="L28" s="28" t="s">
        <v>354</v>
      </c>
      <c r="M28" s="28" t="s">
        <v>355</v>
      </c>
      <c r="N28" s="34" t="s">
        <v>356</v>
      </c>
      <c r="O28" s="34" t="s">
        <v>721</v>
      </c>
      <c r="P28" s="28" t="s">
        <v>593</v>
      </c>
      <c r="Q28" s="34" t="s">
        <v>1879</v>
      </c>
      <c r="R28" s="34" t="s">
        <v>71</v>
      </c>
      <c r="S28" s="28" t="s">
        <v>1922</v>
      </c>
      <c r="T28" s="36" t="s">
        <v>270</v>
      </c>
    </row>
    <row r="29" spans="1:20" s="15" customFormat="1" ht="102" x14ac:dyDescent="0.4">
      <c r="A29" s="34">
        <v>21</v>
      </c>
      <c r="B29" s="34" t="s">
        <v>255</v>
      </c>
      <c r="C29" s="34" t="s">
        <v>333</v>
      </c>
      <c r="D29" s="34" t="s">
        <v>81</v>
      </c>
      <c r="E29" s="34"/>
      <c r="F29" s="34" t="s">
        <v>726</v>
      </c>
      <c r="G29" s="34" t="s">
        <v>739</v>
      </c>
      <c r="H29" s="34" t="s">
        <v>717</v>
      </c>
      <c r="I29" s="34" t="s">
        <v>265</v>
      </c>
      <c r="J29" s="28" t="s">
        <v>357</v>
      </c>
      <c r="K29" s="34" t="s">
        <v>87</v>
      </c>
      <c r="L29" s="28" t="s">
        <v>358</v>
      </c>
      <c r="M29" s="28" t="s">
        <v>359</v>
      </c>
      <c r="N29" s="34" t="s">
        <v>360</v>
      </c>
      <c r="O29" s="34" t="s">
        <v>721</v>
      </c>
      <c r="P29" s="28" t="s">
        <v>593</v>
      </c>
      <c r="Q29" s="34" t="s">
        <v>1879</v>
      </c>
      <c r="R29" s="34" t="s">
        <v>71</v>
      </c>
      <c r="S29" s="28" t="s">
        <v>1922</v>
      </c>
      <c r="T29" s="36" t="s">
        <v>270</v>
      </c>
    </row>
    <row r="30" spans="1:20" s="15" customFormat="1" ht="72.900000000000006" x14ac:dyDescent="0.4">
      <c r="A30" s="34">
        <v>22</v>
      </c>
      <c r="B30" s="34" t="s">
        <v>255</v>
      </c>
      <c r="C30" s="34" t="s">
        <v>334</v>
      </c>
      <c r="D30" s="34" t="s">
        <v>211</v>
      </c>
      <c r="E30" s="34"/>
      <c r="F30" s="34" t="s">
        <v>730</v>
      </c>
      <c r="G30" s="34" t="s">
        <v>739</v>
      </c>
      <c r="H30" s="34" t="s">
        <v>717</v>
      </c>
      <c r="I30" s="34" t="s">
        <v>265</v>
      </c>
      <c r="J30" s="28" t="s">
        <v>507</v>
      </c>
      <c r="K30" s="34" t="s">
        <v>87</v>
      </c>
      <c r="L30" s="28" t="s">
        <v>361</v>
      </c>
      <c r="M30" s="28" t="s">
        <v>362</v>
      </c>
      <c r="N30" s="34" t="s">
        <v>363</v>
      </c>
      <c r="O30" s="34" t="s">
        <v>721</v>
      </c>
      <c r="P30" s="28"/>
      <c r="Q30" s="34" t="s">
        <v>1879</v>
      </c>
      <c r="R30" s="34" t="s">
        <v>71</v>
      </c>
      <c r="S30" s="28" t="s">
        <v>1922</v>
      </c>
      <c r="T30" s="36" t="s">
        <v>270</v>
      </c>
    </row>
    <row r="31" spans="1:20" s="15" customFormat="1" ht="87.45" x14ac:dyDescent="0.4">
      <c r="A31" s="34">
        <v>23</v>
      </c>
      <c r="B31" s="34" t="s">
        <v>255</v>
      </c>
      <c r="C31" s="34" t="s">
        <v>335</v>
      </c>
      <c r="D31" s="34" t="s">
        <v>211</v>
      </c>
      <c r="E31" s="34"/>
      <c r="F31" s="34" t="s">
        <v>1871</v>
      </c>
      <c r="G31" s="34" t="s">
        <v>739</v>
      </c>
      <c r="H31" s="34" t="s">
        <v>720</v>
      </c>
      <c r="I31" s="34" t="s">
        <v>265</v>
      </c>
      <c r="J31" s="28" t="s">
        <v>508</v>
      </c>
      <c r="K31" s="34" t="s">
        <v>87</v>
      </c>
      <c r="L31" s="28" t="s">
        <v>364</v>
      </c>
      <c r="M31" s="28" t="s">
        <v>365</v>
      </c>
      <c r="N31" s="34" t="s">
        <v>366</v>
      </c>
      <c r="O31" s="34" t="s">
        <v>721</v>
      </c>
      <c r="P31" s="28"/>
      <c r="Q31" s="34" t="s">
        <v>1879</v>
      </c>
      <c r="R31" s="34" t="s">
        <v>71</v>
      </c>
      <c r="S31" s="28" t="s">
        <v>1922</v>
      </c>
      <c r="T31" s="36" t="s">
        <v>270</v>
      </c>
    </row>
    <row r="32" spans="1:20" s="15" customFormat="1" ht="87.45" x14ac:dyDescent="0.4">
      <c r="A32" s="34">
        <v>24</v>
      </c>
      <c r="B32" s="34" t="s">
        <v>255</v>
      </c>
      <c r="C32" s="34" t="s">
        <v>336</v>
      </c>
      <c r="D32" s="34" t="s">
        <v>211</v>
      </c>
      <c r="E32" s="34"/>
      <c r="F32" s="34" t="s">
        <v>727</v>
      </c>
      <c r="G32" s="34" t="s">
        <v>739</v>
      </c>
      <c r="H32" s="34" t="s">
        <v>720</v>
      </c>
      <c r="I32" s="34" t="s">
        <v>265</v>
      </c>
      <c r="J32" s="28" t="s">
        <v>367</v>
      </c>
      <c r="K32" s="34" t="s">
        <v>87</v>
      </c>
      <c r="L32" s="28" t="s">
        <v>368</v>
      </c>
      <c r="M32" s="28" t="s">
        <v>365</v>
      </c>
      <c r="N32" s="34" t="s">
        <v>366</v>
      </c>
      <c r="O32" s="34" t="s">
        <v>721</v>
      </c>
      <c r="P32" s="28"/>
      <c r="Q32" s="34" t="s">
        <v>1879</v>
      </c>
      <c r="R32" s="34" t="s">
        <v>71</v>
      </c>
      <c r="S32" s="28" t="s">
        <v>1922</v>
      </c>
      <c r="T32" s="36" t="s">
        <v>270</v>
      </c>
    </row>
    <row r="33" spans="1:20" s="15" customFormat="1" ht="102" x14ac:dyDescent="0.4">
      <c r="A33" s="34">
        <v>25</v>
      </c>
      <c r="B33" s="34" t="s">
        <v>255</v>
      </c>
      <c r="C33" s="34" t="s">
        <v>337</v>
      </c>
      <c r="D33" s="34" t="s">
        <v>81</v>
      </c>
      <c r="E33" s="34"/>
      <c r="F33" s="34" t="s">
        <v>730</v>
      </c>
      <c r="G33" s="34" t="s">
        <v>736</v>
      </c>
      <c r="H33" s="34" t="s">
        <v>719</v>
      </c>
      <c r="I33" s="34" t="s">
        <v>266</v>
      </c>
      <c r="J33" s="28" t="s">
        <v>369</v>
      </c>
      <c r="K33" s="34" t="s">
        <v>87</v>
      </c>
      <c r="L33" s="28" t="s">
        <v>370</v>
      </c>
      <c r="M33" s="28" t="s">
        <v>371</v>
      </c>
      <c r="N33" s="34" t="s">
        <v>372</v>
      </c>
      <c r="O33" s="34" t="s">
        <v>721</v>
      </c>
      <c r="P33" s="28"/>
      <c r="Q33" s="34" t="s">
        <v>1879</v>
      </c>
      <c r="R33" s="34" t="s">
        <v>90</v>
      </c>
      <c r="S33" s="28" t="s">
        <v>1922</v>
      </c>
      <c r="T33" s="36" t="s">
        <v>270</v>
      </c>
    </row>
    <row r="34" spans="1:20" s="15" customFormat="1" ht="72.900000000000006" x14ac:dyDescent="0.4">
      <c r="A34" s="34">
        <v>26</v>
      </c>
      <c r="B34" s="34" t="s">
        <v>255</v>
      </c>
      <c r="C34" s="34" t="s">
        <v>338</v>
      </c>
      <c r="D34" s="34" t="s">
        <v>81</v>
      </c>
      <c r="E34" s="34"/>
      <c r="F34" s="34" t="s">
        <v>730</v>
      </c>
      <c r="G34" s="34" t="s">
        <v>739</v>
      </c>
      <c r="H34" s="34" t="s">
        <v>719</v>
      </c>
      <c r="I34" s="34" t="s">
        <v>266</v>
      </c>
      <c r="J34" s="28" t="s">
        <v>509</v>
      </c>
      <c r="K34" s="34" t="s">
        <v>87</v>
      </c>
      <c r="L34" s="28" t="s">
        <v>373</v>
      </c>
      <c r="M34" s="28" t="s">
        <v>374</v>
      </c>
      <c r="N34" s="34">
        <v>2009</v>
      </c>
      <c r="O34" s="34" t="s">
        <v>737</v>
      </c>
      <c r="P34" s="28"/>
      <c r="Q34" s="34" t="s">
        <v>1879</v>
      </c>
      <c r="R34" s="34" t="s">
        <v>90</v>
      </c>
      <c r="S34" s="28" t="s">
        <v>1922</v>
      </c>
      <c r="T34" s="36" t="s">
        <v>270</v>
      </c>
    </row>
    <row r="35" spans="1:20" s="15" customFormat="1" ht="72.900000000000006" x14ac:dyDescent="0.4">
      <c r="A35" s="34">
        <v>27</v>
      </c>
      <c r="B35" s="34" t="s">
        <v>255</v>
      </c>
      <c r="C35" s="34" t="s">
        <v>339</v>
      </c>
      <c r="D35" s="34" t="s">
        <v>81</v>
      </c>
      <c r="E35" s="34"/>
      <c r="F35" s="34" t="s">
        <v>730</v>
      </c>
      <c r="G35" s="34" t="s">
        <v>733</v>
      </c>
      <c r="H35" s="34" t="s">
        <v>718</v>
      </c>
      <c r="I35" s="34" t="s">
        <v>266</v>
      </c>
      <c r="J35" s="28" t="s">
        <v>375</v>
      </c>
      <c r="K35" s="34" t="s">
        <v>87</v>
      </c>
      <c r="L35" s="28" t="s">
        <v>376</v>
      </c>
      <c r="M35" s="28" t="s">
        <v>377</v>
      </c>
      <c r="N35" s="34" t="s">
        <v>378</v>
      </c>
      <c r="O35" s="34" t="s">
        <v>721</v>
      </c>
      <c r="P35" s="28"/>
      <c r="Q35" s="34" t="s">
        <v>1879</v>
      </c>
      <c r="R35" s="34" t="s">
        <v>90</v>
      </c>
      <c r="S35" s="28" t="s">
        <v>1922</v>
      </c>
      <c r="T35" s="36" t="s">
        <v>270</v>
      </c>
    </row>
    <row r="36" spans="1:20" s="15" customFormat="1" ht="72.900000000000006" x14ac:dyDescent="0.4">
      <c r="A36" s="34">
        <v>28</v>
      </c>
      <c r="B36" s="34" t="s">
        <v>255</v>
      </c>
      <c r="C36" s="34" t="s">
        <v>379</v>
      </c>
      <c r="D36" s="34" t="s">
        <v>83</v>
      </c>
      <c r="E36" s="34" t="s">
        <v>380</v>
      </c>
      <c r="F36" s="34" t="s">
        <v>738</v>
      </c>
      <c r="G36" s="34" t="s">
        <v>736</v>
      </c>
      <c r="H36" s="34" t="s">
        <v>717</v>
      </c>
      <c r="I36" s="34" t="s">
        <v>265</v>
      </c>
      <c r="J36" s="28" t="s">
        <v>385</v>
      </c>
      <c r="K36" s="34" t="s">
        <v>87</v>
      </c>
      <c r="L36" s="28" t="s">
        <v>386</v>
      </c>
      <c r="M36" s="28" t="s">
        <v>387</v>
      </c>
      <c r="N36" s="34" t="s">
        <v>269</v>
      </c>
      <c r="O36" s="34" t="s">
        <v>721</v>
      </c>
      <c r="P36" s="28"/>
      <c r="Q36" s="34" t="s">
        <v>1879</v>
      </c>
      <c r="R36" s="34" t="s">
        <v>90</v>
      </c>
      <c r="S36" s="28" t="s">
        <v>1922</v>
      </c>
      <c r="T36" s="36" t="s">
        <v>270</v>
      </c>
    </row>
    <row r="37" spans="1:20" s="15" customFormat="1" ht="72.900000000000006" x14ac:dyDescent="0.4">
      <c r="A37" s="34">
        <v>29</v>
      </c>
      <c r="B37" s="34" t="s">
        <v>255</v>
      </c>
      <c r="C37" s="34" t="s">
        <v>381</v>
      </c>
      <c r="D37" s="34" t="s">
        <v>83</v>
      </c>
      <c r="E37" s="34" t="s">
        <v>380</v>
      </c>
      <c r="F37" s="34" t="s">
        <v>724</v>
      </c>
      <c r="G37" s="34" t="s">
        <v>736</v>
      </c>
      <c r="H37" s="34" t="s">
        <v>717</v>
      </c>
      <c r="I37" s="34" t="s">
        <v>265</v>
      </c>
      <c r="J37" s="28" t="s">
        <v>390</v>
      </c>
      <c r="K37" s="34" t="s">
        <v>87</v>
      </c>
      <c r="L37" s="28" t="s">
        <v>388</v>
      </c>
      <c r="M37" s="28" t="s">
        <v>389</v>
      </c>
      <c r="N37" s="34" t="s">
        <v>269</v>
      </c>
      <c r="O37" s="34" t="s">
        <v>721</v>
      </c>
      <c r="P37" s="28" t="s">
        <v>593</v>
      </c>
      <c r="Q37" s="34" t="s">
        <v>1879</v>
      </c>
      <c r="R37" s="34" t="s">
        <v>71</v>
      </c>
      <c r="S37" s="28" t="s">
        <v>1922</v>
      </c>
      <c r="T37" s="36" t="s">
        <v>270</v>
      </c>
    </row>
    <row r="38" spans="1:20" s="15" customFormat="1" ht="87.45" x14ac:dyDescent="0.4">
      <c r="A38" s="34">
        <v>30</v>
      </c>
      <c r="B38" s="34" t="s">
        <v>255</v>
      </c>
      <c r="C38" s="34" t="s">
        <v>382</v>
      </c>
      <c r="D38" s="34" t="s">
        <v>83</v>
      </c>
      <c r="E38" s="34" t="s">
        <v>380</v>
      </c>
      <c r="F38" s="34" t="s">
        <v>730</v>
      </c>
      <c r="G38" s="34" t="s">
        <v>736</v>
      </c>
      <c r="H38" s="34" t="s">
        <v>719</v>
      </c>
      <c r="I38" s="34" t="s">
        <v>266</v>
      </c>
      <c r="J38" s="28" t="s">
        <v>510</v>
      </c>
      <c r="K38" s="34" t="s">
        <v>86</v>
      </c>
      <c r="L38" s="28" t="s">
        <v>391</v>
      </c>
      <c r="M38" s="28" t="s">
        <v>392</v>
      </c>
      <c r="N38" s="34" t="s">
        <v>393</v>
      </c>
      <c r="O38" s="34" t="s">
        <v>722</v>
      </c>
      <c r="P38" s="28" t="s">
        <v>593</v>
      </c>
      <c r="Q38" s="34" t="s">
        <v>1879</v>
      </c>
      <c r="R38" s="34" t="s">
        <v>71</v>
      </c>
      <c r="S38" s="28" t="s">
        <v>1922</v>
      </c>
      <c r="T38" s="36" t="s">
        <v>270</v>
      </c>
    </row>
    <row r="39" spans="1:20" s="15" customFormat="1" ht="72.900000000000006" x14ac:dyDescent="0.4">
      <c r="A39" s="34">
        <v>31</v>
      </c>
      <c r="B39" s="34" t="s">
        <v>255</v>
      </c>
      <c r="C39" s="34" t="s">
        <v>383</v>
      </c>
      <c r="D39" s="34" t="s">
        <v>83</v>
      </c>
      <c r="E39" s="34" t="s">
        <v>380</v>
      </c>
      <c r="F39" s="34" t="s">
        <v>1869</v>
      </c>
      <c r="G39" s="34" t="s">
        <v>736</v>
      </c>
      <c r="H39" s="34" t="s">
        <v>719</v>
      </c>
      <c r="I39" s="34" t="s">
        <v>266</v>
      </c>
      <c r="J39" s="28" t="s">
        <v>511</v>
      </c>
      <c r="K39" s="34" t="s">
        <v>87</v>
      </c>
      <c r="L39" s="28" t="s">
        <v>394</v>
      </c>
      <c r="M39" s="28" t="s">
        <v>395</v>
      </c>
      <c r="N39" s="34" t="s">
        <v>372</v>
      </c>
      <c r="O39" s="34" t="s">
        <v>721</v>
      </c>
      <c r="P39" s="28"/>
      <c r="Q39" s="34" t="s">
        <v>1879</v>
      </c>
      <c r="R39" s="34" t="s">
        <v>90</v>
      </c>
      <c r="S39" s="28" t="s">
        <v>1922</v>
      </c>
      <c r="T39" s="36" t="s">
        <v>270</v>
      </c>
    </row>
    <row r="40" spans="1:20" s="15" customFormat="1" ht="131.15" x14ac:dyDescent="0.4">
      <c r="A40" s="34">
        <v>32</v>
      </c>
      <c r="B40" s="34" t="s">
        <v>255</v>
      </c>
      <c r="C40" s="34" t="s">
        <v>384</v>
      </c>
      <c r="D40" s="34" t="s">
        <v>83</v>
      </c>
      <c r="E40" s="34" t="s">
        <v>380</v>
      </c>
      <c r="F40" s="34" t="s">
        <v>726</v>
      </c>
      <c r="G40" s="34" t="s">
        <v>736</v>
      </c>
      <c r="H40" s="34" t="s">
        <v>719</v>
      </c>
      <c r="I40" s="34" t="s">
        <v>266</v>
      </c>
      <c r="J40" s="28" t="s">
        <v>512</v>
      </c>
      <c r="K40" s="34" t="s">
        <v>86</v>
      </c>
      <c r="L40" s="28" t="s">
        <v>397</v>
      </c>
      <c r="M40" s="28" t="s">
        <v>396</v>
      </c>
      <c r="N40" s="34" t="s">
        <v>398</v>
      </c>
      <c r="O40" s="34" t="s">
        <v>721</v>
      </c>
      <c r="P40" s="28"/>
      <c r="Q40" s="34" t="s">
        <v>1879</v>
      </c>
      <c r="R40" s="34" t="s">
        <v>90</v>
      </c>
      <c r="S40" s="28" t="s">
        <v>1922</v>
      </c>
      <c r="T40" s="36" t="s">
        <v>270</v>
      </c>
    </row>
    <row r="41" spans="1:20" s="15" customFormat="1" ht="72.900000000000006" x14ac:dyDescent="0.4">
      <c r="A41" s="34">
        <v>33</v>
      </c>
      <c r="B41" s="34" t="s">
        <v>255</v>
      </c>
      <c r="C41" s="34" t="s">
        <v>399</v>
      </c>
      <c r="D41" s="34" t="s">
        <v>54</v>
      </c>
      <c r="E41" s="34"/>
      <c r="F41" s="34" t="s">
        <v>726</v>
      </c>
      <c r="G41" s="34" t="s">
        <v>739</v>
      </c>
      <c r="H41" s="34" t="s">
        <v>717</v>
      </c>
      <c r="I41" s="34" t="s">
        <v>265</v>
      </c>
      <c r="J41" s="28" t="s">
        <v>404</v>
      </c>
      <c r="K41" s="34" t="s">
        <v>88</v>
      </c>
      <c r="L41" s="28" t="s">
        <v>405</v>
      </c>
      <c r="M41" s="28" t="s">
        <v>406</v>
      </c>
      <c r="N41" s="34"/>
      <c r="O41" s="34" t="s">
        <v>722</v>
      </c>
      <c r="P41" s="28"/>
      <c r="Q41" s="34" t="s">
        <v>1879</v>
      </c>
      <c r="R41" s="34" t="s">
        <v>90</v>
      </c>
      <c r="S41" s="28" t="s">
        <v>1922</v>
      </c>
      <c r="T41" s="36" t="s">
        <v>270</v>
      </c>
    </row>
    <row r="42" spans="1:20" s="15" customFormat="1" ht="72.900000000000006" x14ac:dyDescent="0.4">
      <c r="A42" s="34">
        <v>34</v>
      </c>
      <c r="B42" s="34" t="s">
        <v>255</v>
      </c>
      <c r="C42" s="34" t="s">
        <v>400</v>
      </c>
      <c r="D42" s="34" t="s">
        <v>54</v>
      </c>
      <c r="E42" s="34"/>
      <c r="F42" s="34" t="s">
        <v>726</v>
      </c>
      <c r="G42" s="34" t="s">
        <v>739</v>
      </c>
      <c r="H42" s="34" t="s">
        <v>717</v>
      </c>
      <c r="I42" s="34" t="s">
        <v>265</v>
      </c>
      <c r="J42" s="28" t="s">
        <v>409</v>
      </c>
      <c r="K42" s="34" t="s">
        <v>88</v>
      </c>
      <c r="L42" s="28" t="s">
        <v>407</v>
      </c>
      <c r="M42" s="28" t="s">
        <v>408</v>
      </c>
      <c r="N42" s="34" t="s">
        <v>360</v>
      </c>
      <c r="O42" s="34" t="s">
        <v>721</v>
      </c>
      <c r="P42" s="28"/>
      <c r="Q42" s="34" t="s">
        <v>1879</v>
      </c>
      <c r="R42" s="34" t="s">
        <v>90</v>
      </c>
      <c r="S42" s="28" t="s">
        <v>1922</v>
      </c>
      <c r="T42" s="36" t="s">
        <v>270</v>
      </c>
    </row>
    <row r="43" spans="1:20" s="15" customFormat="1" ht="72.900000000000006" x14ac:dyDescent="0.4">
      <c r="A43" s="34">
        <v>35</v>
      </c>
      <c r="B43" s="34" t="s">
        <v>255</v>
      </c>
      <c r="C43" s="34" t="s">
        <v>401</v>
      </c>
      <c r="D43" s="34" t="s">
        <v>54</v>
      </c>
      <c r="E43" s="34"/>
      <c r="F43" s="34" t="s">
        <v>730</v>
      </c>
      <c r="G43" s="34" t="s">
        <v>736</v>
      </c>
      <c r="H43" s="34" t="s">
        <v>719</v>
      </c>
      <c r="I43" s="34" t="s">
        <v>265</v>
      </c>
      <c r="J43" s="28" t="s">
        <v>513</v>
      </c>
      <c r="K43" s="34" t="s">
        <v>87</v>
      </c>
      <c r="L43" s="28" t="s">
        <v>410</v>
      </c>
      <c r="M43" s="28" t="s">
        <v>411</v>
      </c>
      <c r="N43" s="34" t="s">
        <v>412</v>
      </c>
      <c r="O43" s="34" t="s">
        <v>721</v>
      </c>
      <c r="P43" s="28"/>
      <c r="Q43" s="34" t="s">
        <v>1879</v>
      </c>
      <c r="R43" s="34" t="s">
        <v>90</v>
      </c>
      <c r="S43" s="28" t="s">
        <v>1922</v>
      </c>
      <c r="T43" s="36" t="s">
        <v>270</v>
      </c>
    </row>
    <row r="44" spans="1:20" s="15" customFormat="1" ht="72.900000000000006" x14ac:dyDescent="0.4">
      <c r="A44" s="34">
        <v>36</v>
      </c>
      <c r="B44" s="34" t="s">
        <v>255</v>
      </c>
      <c r="C44" s="34" t="s">
        <v>402</v>
      </c>
      <c r="D44" s="34" t="s">
        <v>54</v>
      </c>
      <c r="E44" s="34"/>
      <c r="F44" s="34" t="s">
        <v>730</v>
      </c>
      <c r="G44" s="34" t="s">
        <v>734</v>
      </c>
      <c r="H44" s="34" t="s">
        <v>718</v>
      </c>
      <c r="I44" s="34" t="s">
        <v>266</v>
      </c>
      <c r="J44" s="28" t="s">
        <v>415</v>
      </c>
      <c r="K44" s="34" t="s">
        <v>88</v>
      </c>
      <c r="L44" s="28" t="s">
        <v>483</v>
      </c>
      <c r="M44" s="28" t="s">
        <v>413</v>
      </c>
      <c r="N44" s="34" t="s">
        <v>414</v>
      </c>
      <c r="O44" s="34" t="s">
        <v>722</v>
      </c>
      <c r="P44" s="28"/>
      <c r="Q44" s="34" t="s">
        <v>1879</v>
      </c>
      <c r="R44" s="34" t="s">
        <v>90</v>
      </c>
      <c r="S44" s="28" t="s">
        <v>1922</v>
      </c>
      <c r="T44" s="36" t="s">
        <v>270</v>
      </c>
    </row>
    <row r="45" spans="1:20" s="15" customFormat="1" ht="72.900000000000006" x14ac:dyDescent="0.4">
      <c r="A45" s="34">
        <v>37</v>
      </c>
      <c r="B45" s="34" t="s">
        <v>255</v>
      </c>
      <c r="C45" s="34" t="s">
        <v>403</v>
      </c>
      <c r="D45" s="34" t="s">
        <v>54</v>
      </c>
      <c r="E45" s="34"/>
      <c r="F45" s="34" t="s">
        <v>730</v>
      </c>
      <c r="G45" s="34" t="s">
        <v>736</v>
      </c>
      <c r="H45" s="34" t="s">
        <v>717</v>
      </c>
      <c r="I45" s="34" t="s">
        <v>266</v>
      </c>
      <c r="J45" s="28" t="s">
        <v>514</v>
      </c>
      <c r="K45" s="34" t="s">
        <v>87</v>
      </c>
      <c r="L45" s="28" t="s">
        <v>416</v>
      </c>
      <c r="M45" s="28" t="s">
        <v>417</v>
      </c>
      <c r="N45" s="34" t="s">
        <v>378</v>
      </c>
      <c r="O45" s="34" t="s">
        <v>721</v>
      </c>
      <c r="P45" s="28"/>
      <c r="Q45" s="34" t="s">
        <v>1879</v>
      </c>
      <c r="R45" s="34" t="s">
        <v>90</v>
      </c>
      <c r="S45" s="28" t="s">
        <v>1922</v>
      </c>
      <c r="T45" s="36" t="s">
        <v>270</v>
      </c>
    </row>
    <row r="46" spans="1:20" s="15" customFormat="1" ht="72.900000000000006" x14ac:dyDescent="0.4">
      <c r="A46" s="34">
        <v>38</v>
      </c>
      <c r="B46" s="34" t="s">
        <v>255</v>
      </c>
      <c r="C46" s="34" t="s">
        <v>418</v>
      </c>
      <c r="D46" s="34" t="s">
        <v>77</v>
      </c>
      <c r="E46" s="34"/>
      <c r="F46" s="34" t="s">
        <v>726</v>
      </c>
      <c r="G46" s="34" t="s">
        <v>739</v>
      </c>
      <c r="H46" s="34" t="s">
        <v>717</v>
      </c>
      <c r="I46" s="34" t="s">
        <v>265</v>
      </c>
      <c r="J46" s="28" t="s">
        <v>429</v>
      </c>
      <c r="K46" s="34" t="s">
        <v>87</v>
      </c>
      <c r="L46" s="28" t="s">
        <v>430</v>
      </c>
      <c r="M46" s="28" t="s">
        <v>432</v>
      </c>
      <c r="N46" s="34" t="s">
        <v>269</v>
      </c>
      <c r="O46" s="34" t="s">
        <v>721</v>
      </c>
      <c r="P46" s="28" t="s">
        <v>593</v>
      </c>
      <c r="Q46" s="34" t="s">
        <v>1879</v>
      </c>
      <c r="R46" s="34" t="s">
        <v>90</v>
      </c>
      <c r="S46" s="28" t="s">
        <v>1922</v>
      </c>
      <c r="T46" s="36" t="s">
        <v>270</v>
      </c>
    </row>
    <row r="47" spans="1:20" s="15" customFormat="1" ht="72.900000000000006" x14ac:dyDescent="0.4">
      <c r="A47" s="34">
        <v>39</v>
      </c>
      <c r="B47" s="34" t="s">
        <v>255</v>
      </c>
      <c r="C47" s="34" t="s">
        <v>419</v>
      </c>
      <c r="D47" s="34" t="s">
        <v>77</v>
      </c>
      <c r="E47" s="34"/>
      <c r="F47" s="34" t="s">
        <v>730</v>
      </c>
      <c r="G47" s="34" t="s">
        <v>739</v>
      </c>
      <c r="H47" s="34" t="s">
        <v>717</v>
      </c>
      <c r="I47" s="34" t="s">
        <v>265</v>
      </c>
      <c r="J47" s="28" t="s">
        <v>515</v>
      </c>
      <c r="K47" s="34" t="s">
        <v>87</v>
      </c>
      <c r="L47" s="28" t="s">
        <v>433</v>
      </c>
      <c r="M47" s="28" t="s">
        <v>431</v>
      </c>
      <c r="N47" s="34" t="s">
        <v>434</v>
      </c>
      <c r="O47" s="34" t="s">
        <v>721</v>
      </c>
      <c r="P47" s="28" t="s">
        <v>593</v>
      </c>
      <c r="Q47" s="34" t="s">
        <v>1879</v>
      </c>
      <c r="R47" s="34" t="s">
        <v>90</v>
      </c>
      <c r="S47" s="28" t="s">
        <v>1922</v>
      </c>
      <c r="T47" s="36" t="s">
        <v>270</v>
      </c>
    </row>
    <row r="48" spans="1:20" s="15" customFormat="1" ht="72.900000000000006" x14ac:dyDescent="0.4">
      <c r="A48" s="34">
        <v>40</v>
      </c>
      <c r="B48" s="34" t="s">
        <v>255</v>
      </c>
      <c r="C48" s="34" t="s">
        <v>420</v>
      </c>
      <c r="D48" s="34" t="s">
        <v>77</v>
      </c>
      <c r="E48" s="34"/>
      <c r="F48" s="34" t="s">
        <v>730</v>
      </c>
      <c r="G48" s="34" t="s">
        <v>739</v>
      </c>
      <c r="H48" s="34" t="s">
        <v>719</v>
      </c>
      <c r="I48" s="34" t="s">
        <v>265</v>
      </c>
      <c r="J48" s="28" t="s">
        <v>435</v>
      </c>
      <c r="K48" s="34" t="s">
        <v>87</v>
      </c>
      <c r="L48" s="28" t="s">
        <v>436</v>
      </c>
      <c r="M48" s="28" t="s">
        <v>437</v>
      </c>
      <c r="N48" s="34" t="s">
        <v>438</v>
      </c>
      <c r="O48" s="34" t="s">
        <v>721</v>
      </c>
      <c r="P48" s="28" t="s">
        <v>593</v>
      </c>
      <c r="Q48" s="34" t="s">
        <v>1879</v>
      </c>
      <c r="R48" s="34" t="s">
        <v>71</v>
      </c>
      <c r="S48" s="28" t="s">
        <v>1922</v>
      </c>
      <c r="T48" s="36" t="s">
        <v>270</v>
      </c>
    </row>
    <row r="49" spans="1:20" s="15" customFormat="1" ht="72.900000000000006" x14ac:dyDescent="0.4">
      <c r="A49" s="34">
        <v>41</v>
      </c>
      <c r="B49" s="34" t="s">
        <v>255</v>
      </c>
      <c r="C49" s="34" t="s">
        <v>421</v>
      </c>
      <c r="D49" s="34" t="s">
        <v>77</v>
      </c>
      <c r="E49" s="34"/>
      <c r="F49" s="34" t="s">
        <v>730</v>
      </c>
      <c r="G49" s="34" t="s">
        <v>736</v>
      </c>
      <c r="H49" s="34" t="s">
        <v>720</v>
      </c>
      <c r="I49" s="34" t="s">
        <v>265</v>
      </c>
      <c r="J49" s="28" t="s">
        <v>441</v>
      </c>
      <c r="K49" s="34" t="s">
        <v>87</v>
      </c>
      <c r="L49" s="28" t="s">
        <v>442</v>
      </c>
      <c r="M49" s="28" t="s">
        <v>439</v>
      </c>
      <c r="N49" s="34" t="s">
        <v>440</v>
      </c>
      <c r="O49" s="34" t="s">
        <v>721</v>
      </c>
      <c r="P49" s="28"/>
      <c r="Q49" s="34" t="s">
        <v>1879</v>
      </c>
      <c r="R49" s="34" t="s">
        <v>90</v>
      </c>
      <c r="S49" s="28" t="s">
        <v>1922</v>
      </c>
      <c r="T49" s="36" t="s">
        <v>270</v>
      </c>
    </row>
    <row r="50" spans="1:20" s="15" customFormat="1" ht="78" x14ac:dyDescent="0.4">
      <c r="A50" s="34">
        <v>42</v>
      </c>
      <c r="B50" s="34" t="s">
        <v>255</v>
      </c>
      <c r="C50" s="34" t="s">
        <v>422</v>
      </c>
      <c r="D50" s="34" t="s">
        <v>77</v>
      </c>
      <c r="E50" s="34"/>
      <c r="F50" s="34" t="s">
        <v>730</v>
      </c>
      <c r="G50" s="34" t="s">
        <v>739</v>
      </c>
      <c r="H50" s="34" t="s">
        <v>717</v>
      </c>
      <c r="I50" s="34" t="s">
        <v>265</v>
      </c>
      <c r="J50" s="28" t="s">
        <v>443</v>
      </c>
      <c r="K50" s="34" t="s">
        <v>87</v>
      </c>
      <c r="L50" s="28" t="s">
        <v>448</v>
      </c>
      <c r="M50" s="28" t="s">
        <v>444</v>
      </c>
      <c r="N50" s="34" t="s">
        <v>449</v>
      </c>
      <c r="O50" s="34" t="s">
        <v>721</v>
      </c>
      <c r="P50" s="28" t="s">
        <v>593</v>
      </c>
      <c r="Q50" s="34" t="s">
        <v>1879</v>
      </c>
      <c r="R50" s="34" t="s">
        <v>71</v>
      </c>
      <c r="S50" s="28" t="s">
        <v>1922</v>
      </c>
      <c r="T50" s="36" t="s">
        <v>270</v>
      </c>
    </row>
    <row r="51" spans="1:20" s="15" customFormat="1" ht="72.900000000000006" x14ac:dyDescent="0.4">
      <c r="A51" s="34">
        <v>43</v>
      </c>
      <c r="B51" s="34" t="s">
        <v>255</v>
      </c>
      <c r="C51" s="34" t="s">
        <v>423</v>
      </c>
      <c r="D51" s="34" t="s">
        <v>77</v>
      </c>
      <c r="E51" s="34"/>
      <c r="F51" s="34" t="s">
        <v>1869</v>
      </c>
      <c r="G51" s="34" t="s">
        <v>734</v>
      </c>
      <c r="H51" s="34" t="s">
        <v>719</v>
      </c>
      <c r="I51" s="34" t="s">
        <v>266</v>
      </c>
      <c r="J51" s="28" t="s">
        <v>450</v>
      </c>
      <c r="K51" s="34" t="s">
        <v>87</v>
      </c>
      <c r="L51" s="28" t="s">
        <v>451</v>
      </c>
      <c r="M51" s="28" t="s">
        <v>432</v>
      </c>
      <c r="N51" s="34" t="s">
        <v>269</v>
      </c>
      <c r="O51" s="34" t="s">
        <v>721</v>
      </c>
      <c r="P51" s="28"/>
      <c r="Q51" s="34" t="s">
        <v>1879</v>
      </c>
      <c r="R51" s="34" t="s">
        <v>90</v>
      </c>
      <c r="S51" s="28" t="s">
        <v>1922</v>
      </c>
      <c r="T51" s="36" t="s">
        <v>270</v>
      </c>
    </row>
    <row r="52" spans="1:20" s="15" customFormat="1" ht="87.45" x14ac:dyDescent="0.4">
      <c r="A52" s="34">
        <v>44</v>
      </c>
      <c r="B52" s="34" t="s">
        <v>255</v>
      </c>
      <c r="C52" s="34" t="s">
        <v>424</v>
      </c>
      <c r="D52" s="34" t="s">
        <v>77</v>
      </c>
      <c r="E52" s="34"/>
      <c r="F52" s="34" t="s">
        <v>726</v>
      </c>
      <c r="G52" s="34" t="s">
        <v>736</v>
      </c>
      <c r="H52" s="34" t="s">
        <v>719</v>
      </c>
      <c r="I52" s="34" t="s">
        <v>266</v>
      </c>
      <c r="J52" s="28" t="s">
        <v>516</v>
      </c>
      <c r="K52" s="34" t="s">
        <v>87</v>
      </c>
      <c r="L52" s="28" t="s">
        <v>452</v>
      </c>
      <c r="M52" s="28" t="s">
        <v>453</v>
      </c>
      <c r="N52" s="34" t="s">
        <v>372</v>
      </c>
      <c r="O52" s="34" t="s">
        <v>721</v>
      </c>
      <c r="P52" s="28" t="s">
        <v>593</v>
      </c>
      <c r="Q52" s="34" t="s">
        <v>1879</v>
      </c>
      <c r="R52" s="34" t="s">
        <v>90</v>
      </c>
      <c r="S52" s="28" t="s">
        <v>1922</v>
      </c>
      <c r="T52" s="36" t="s">
        <v>270</v>
      </c>
    </row>
    <row r="53" spans="1:20" s="15" customFormat="1" ht="102" x14ac:dyDescent="0.4">
      <c r="A53" s="34">
        <v>45</v>
      </c>
      <c r="B53" s="34" t="s">
        <v>255</v>
      </c>
      <c r="C53" s="34" t="s">
        <v>425</v>
      </c>
      <c r="D53" s="34" t="s">
        <v>77</v>
      </c>
      <c r="E53" s="34"/>
      <c r="F53" s="34" t="s">
        <v>730</v>
      </c>
      <c r="G53" s="34" t="s">
        <v>736</v>
      </c>
      <c r="H53" s="34" t="s">
        <v>719</v>
      </c>
      <c r="I53" s="34" t="s">
        <v>266</v>
      </c>
      <c r="J53" s="28" t="s">
        <v>517</v>
      </c>
      <c r="K53" s="34" t="s">
        <v>88</v>
      </c>
      <c r="L53" s="28" t="s">
        <v>454</v>
      </c>
      <c r="M53" s="28" t="s">
        <v>455</v>
      </c>
      <c r="N53" s="34" t="s">
        <v>269</v>
      </c>
      <c r="O53" s="34" t="s">
        <v>721</v>
      </c>
      <c r="P53" s="28" t="s">
        <v>593</v>
      </c>
      <c r="Q53" s="34" t="s">
        <v>1879</v>
      </c>
      <c r="R53" s="34" t="s">
        <v>90</v>
      </c>
      <c r="S53" s="28" t="s">
        <v>1922</v>
      </c>
      <c r="T53" s="36" t="s">
        <v>270</v>
      </c>
    </row>
    <row r="54" spans="1:20" s="15" customFormat="1" ht="72.900000000000006" x14ac:dyDescent="0.4">
      <c r="A54" s="34">
        <v>46</v>
      </c>
      <c r="B54" s="34" t="s">
        <v>255</v>
      </c>
      <c r="C54" s="34" t="s">
        <v>426</v>
      </c>
      <c r="D54" s="34" t="s">
        <v>77</v>
      </c>
      <c r="E54" s="34"/>
      <c r="F54" s="34" t="s">
        <v>730</v>
      </c>
      <c r="G54" s="34" t="s">
        <v>736</v>
      </c>
      <c r="H54" s="34" t="s">
        <v>719</v>
      </c>
      <c r="I54" s="34" t="s">
        <v>266</v>
      </c>
      <c r="J54" s="28" t="s">
        <v>518</v>
      </c>
      <c r="K54" s="34" t="s">
        <v>87</v>
      </c>
      <c r="L54" s="28" t="s">
        <v>456</v>
      </c>
      <c r="M54" s="28" t="s">
        <v>457</v>
      </c>
      <c r="N54" s="34" t="s">
        <v>458</v>
      </c>
      <c r="O54" s="34" t="s">
        <v>721</v>
      </c>
      <c r="P54" s="28"/>
      <c r="Q54" s="34" t="s">
        <v>1879</v>
      </c>
      <c r="R54" s="34" t="s">
        <v>90</v>
      </c>
      <c r="S54" s="28" t="s">
        <v>1922</v>
      </c>
      <c r="T54" s="36" t="s">
        <v>270</v>
      </c>
    </row>
    <row r="55" spans="1:20" s="15" customFormat="1" ht="89.7" customHeight="1" x14ac:dyDescent="0.4">
      <c r="A55" s="34">
        <v>47</v>
      </c>
      <c r="B55" s="34" t="s">
        <v>255</v>
      </c>
      <c r="C55" s="34" t="s">
        <v>427</v>
      </c>
      <c r="D55" s="34" t="s">
        <v>77</v>
      </c>
      <c r="E55" s="34"/>
      <c r="F55" s="34" t="s">
        <v>730</v>
      </c>
      <c r="G55" s="34" t="s">
        <v>736</v>
      </c>
      <c r="H55" s="34" t="s">
        <v>719</v>
      </c>
      <c r="I55" s="34" t="s">
        <v>266</v>
      </c>
      <c r="J55" s="28" t="s">
        <v>460</v>
      </c>
      <c r="K55" s="34" t="s">
        <v>87</v>
      </c>
      <c r="L55" s="28" t="s">
        <v>459</v>
      </c>
      <c r="M55" s="28" t="s">
        <v>461</v>
      </c>
      <c r="N55" s="34" t="s">
        <v>462</v>
      </c>
      <c r="O55" s="34" t="s">
        <v>721</v>
      </c>
      <c r="P55" s="28"/>
      <c r="Q55" s="34" t="s">
        <v>1879</v>
      </c>
      <c r="R55" s="34" t="s">
        <v>90</v>
      </c>
      <c r="S55" s="28" t="s">
        <v>1922</v>
      </c>
      <c r="T55" s="36" t="s">
        <v>270</v>
      </c>
    </row>
    <row r="56" spans="1:20" s="15" customFormat="1" ht="102" x14ac:dyDescent="0.4">
      <c r="A56" s="34">
        <v>48</v>
      </c>
      <c r="B56" s="34" t="s">
        <v>255</v>
      </c>
      <c r="C56" s="34" t="s">
        <v>428</v>
      </c>
      <c r="D56" s="34" t="s">
        <v>77</v>
      </c>
      <c r="E56" s="34"/>
      <c r="F56" s="34" t="s">
        <v>738</v>
      </c>
      <c r="G56" s="34" t="s">
        <v>736</v>
      </c>
      <c r="H56" s="34" t="s">
        <v>719</v>
      </c>
      <c r="I56" s="34" t="s">
        <v>266</v>
      </c>
      <c r="J56" s="28" t="s">
        <v>463</v>
      </c>
      <c r="K56" s="34" t="s">
        <v>87</v>
      </c>
      <c r="L56" s="28" t="s">
        <v>466</v>
      </c>
      <c r="M56" s="28" t="s">
        <v>464</v>
      </c>
      <c r="N56" s="34" t="s">
        <v>465</v>
      </c>
      <c r="O56" s="34" t="s">
        <v>722</v>
      </c>
      <c r="P56" s="28"/>
      <c r="Q56" s="34" t="s">
        <v>1879</v>
      </c>
      <c r="R56" s="34" t="s">
        <v>90</v>
      </c>
      <c r="S56" s="28" t="s">
        <v>1922</v>
      </c>
      <c r="T56" s="36" t="s">
        <v>270</v>
      </c>
    </row>
    <row r="57" spans="1:20" s="15" customFormat="1" ht="131.15" x14ac:dyDescent="0.4">
      <c r="A57" s="34">
        <v>49</v>
      </c>
      <c r="B57" s="34" t="s">
        <v>255</v>
      </c>
      <c r="C57" s="34" t="s">
        <v>467</v>
      </c>
      <c r="D57" s="34" t="s">
        <v>34</v>
      </c>
      <c r="E57" s="34"/>
      <c r="F57" s="34" t="s">
        <v>726</v>
      </c>
      <c r="G57" s="34" t="s">
        <v>739</v>
      </c>
      <c r="H57" s="34" t="s">
        <v>717</v>
      </c>
      <c r="I57" s="34" t="s">
        <v>265</v>
      </c>
      <c r="J57" s="28" t="s">
        <v>519</v>
      </c>
      <c r="K57" s="34" t="s">
        <v>87</v>
      </c>
      <c r="L57" s="28" t="s">
        <v>480</v>
      </c>
      <c r="M57" s="28" t="s">
        <v>481</v>
      </c>
      <c r="N57" s="34" t="s">
        <v>482</v>
      </c>
      <c r="O57" s="34" t="s">
        <v>737</v>
      </c>
      <c r="P57" s="28" t="s">
        <v>593</v>
      </c>
      <c r="Q57" s="34" t="s">
        <v>1879</v>
      </c>
      <c r="R57" s="34" t="s">
        <v>71</v>
      </c>
      <c r="S57" s="28" t="s">
        <v>1922</v>
      </c>
      <c r="T57" s="36" t="s">
        <v>270</v>
      </c>
    </row>
    <row r="58" spans="1:20" s="15" customFormat="1" ht="131.15" x14ac:dyDescent="0.4">
      <c r="A58" s="34">
        <v>50</v>
      </c>
      <c r="B58" s="34" t="s">
        <v>255</v>
      </c>
      <c r="C58" s="34" t="s">
        <v>468</v>
      </c>
      <c r="D58" s="34" t="s">
        <v>34</v>
      </c>
      <c r="E58" s="34"/>
      <c r="F58" s="34" t="s">
        <v>726</v>
      </c>
      <c r="G58" s="34" t="s">
        <v>739</v>
      </c>
      <c r="H58" s="34" t="s">
        <v>719</v>
      </c>
      <c r="I58" s="34" t="s">
        <v>265</v>
      </c>
      <c r="J58" s="28" t="s">
        <v>520</v>
      </c>
      <c r="K58" s="34" t="s">
        <v>87</v>
      </c>
      <c r="L58" s="28" t="s">
        <v>488</v>
      </c>
      <c r="M58" s="28" t="s">
        <v>489</v>
      </c>
      <c r="N58" s="34" t="s">
        <v>490</v>
      </c>
      <c r="O58" s="34" t="s">
        <v>722</v>
      </c>
      <c r="P58" s="28"/>
      <c r="Q58" s="34" t="s">
        <v>1879</v>
      </c>
      <c r="R58" s="34" t="s">
        <v>90</v>
      </c>
      <c r="S58" s="28" t="s">
        <v>1922</v>
      </c>
      <c r="T58" s="36" t="s">
        <v>270</v>
      </c>
    </row>
    <row r="59" spans="1:20" s="15" customFormat="1" ht="72.900000000000006" x14ac:dyDescent="0.4">
      <c r="A59" s="34">
        <v>51</v>
      </c>
      <c r="B59" s="34" t="s">
        <v>255</v>
      </c>
      <c r="C59" s="34" t="s">
        <v>469</v>
      </c>
      <c r="D59" s="34" t="s">
        <v>34</v>
      </c>
      <c r="E59" s="34"/>
      <c r="F59" s="34" t="s">
        <v>730</v>
      </c>
      <c r="G59" s="34" t="s">
        <v>736</v>
      </c>
      <c r="H59" s="34" t="s">
        <v>717</v>
      </c>
      <c r="I59" s="34" t="s">
        <v>265</v>
      </c>
      <c r="J59" s="28" t="s">
        <v>521</v>
      </c>
      <c r="K59" s="34" t="s">
        <v>87</v>
      </c>
      <c r="L59" s="28" t="s">
        <v>491</v>
      </c>
      <c r="M59" s="28" t="s">
        <v>493</v>
      </c>
      <c r="N59" s="34" t="s">
        <v>492</v>
      </c>
      <c r="O59" s="34" t="s">
        <v>722</v>
      </c>
      <c r="P59" s="28"/>
      <c r="Q59" s="34" t="s">
        <v>1879</v>
      </c>
      <c r="R59" s="34" t="s">
        <v>90</v>
      </c>
      <c r="S59" s="28" t="s">
        <v>1922</v>
      </c>
      <c r="T59" s="36" t="s">
        <v>270</v>
      </c>
    </row>
    <row r="60" spans="1:20" s="15" customFormat="1" ht="87.45" x14ac:dyDescent="0.4">
      <c r="A60" s="34">
        <v>52</v>
      </c>
      <c r="B60" s="34" t="s">
        <v>255</v>
      </c>
      <c r="C60" s="34" t="s">
        <v>470</v>
      </c>
      <c r="D60" s="34" t="s">
        <v>34</v>
      </c>
      <c r="E60" s="34"/>
      <c r="F60" s="34" t="s">
        <v>730</v>
      </c>
      <c r="G60" s="34" t="s">
        <v>739</v>
      </c>
      <c r="H60" s="34" t="s">
        <v>720</v>
      </c>
      <c r="I60" s="34" t="s">
        <v>265</v>
      </c>
      <c r="J60" s="28" t="s">
        <v>522</v>
      </c>
      <c r="K60" s="34" t="s">
        <v>87</v>
      </c>
      <c r="L60" s="28" t="s">
        <v>494</v>
      </c>
      <c r="M60" s="28" t="s">
        <v>495</v>
      </c>
      <c r="N60" s="34" t="s">
        <v>496</v>
      </c>
      <c r="O60" s="34" t="s">
        <v>721</v>
      </c>
      <c r="P60" s="28"/>
      <c r="Q60" s="34" t="s">
        <v>1879</v>
      </c>
      <c r="R60" s="34" t="s">
        <v>90</v>
      </c>
      <c r="S60" s="28" t="s">
        <v>1922</v>
      </c>
      <c r="T60" s="36" t="s">
        <v>270</v>
      </c>
    </row>
    <row r="61" spans="1:20" s="15" customFormat="1" ht="72.900000000000006" x14ac:dyDescent="0.4">
      <c r="A61" s="34">
        <v>53</v>
      </c>
      <c r="B61" s="34" t="s">
        <v>255</v>
      </c>
      <c r="C61" s="34" t="s">
        <v>471</v>
      </c>
      <c r="D61" s="34" t="s">
        <v>34</v>
      </c>
      <c r="E61" s="34"/>
      <c r="F61" s="34" t="s">
        <v>730</v>
      </c>
      <c r="G61" s="34" t="s">
        <v>739</v>
      </c>
      <c r="H61" s="34" t="s">
        <v>720</v>
      </c>
      <c r="I61" s="34" t="s">
        <v>265</v>
      </c>
      <c r="J61" s="28" t="s">
        <v>523</v>
      </c>
      <c r="K61" s="34" t="s">
        <v>87</v>
      </c>
      <c r="L61" s="33" t="s">
        <v>499</v>
      </c>
      <c r="M61" s="28" t="s">
        <v>498</v>
      </c>
      <c r="N61" s="34" t="s">
        <v>497</v>
      </c>
      <c r="O61" s="34" t="s">
        <v>721</v>
      </c>
      <c r="P61" s="28"/>
      <c r="Q61" s="34" t="s">
        <v>1879</v>
      </c>
      <c r="R61" s="34" t="s">
        <v>90</v>
      </c>
      <c r="S61" s="28" t="s">
        <v>1922</v>
      </c>
      <c r="T61" s="36" t="s">
        <v>270</v>
      </c>
    </row>
    <row r="62" spans="1:20" s="15" customFormat="1" ht="116.6" x14ac:dyDescent="0.4">
      <c r="A62" s="34">
        <v>54</v>
      </c>
      <c r="B62" s="34" t="s">
        <v>255</v>
      </c>
      <c r="C62" s="34" t="s">
        <v>472</v>
      </c>
      <c r="D62" s="34" t="s">
        <v>34</v>
      </c>
      <c r="E62" s="34"/>
      <c r="F62" s="34" t="s">
        <v>725</v>
      </c>
      <c r="G62" s="34" t="s">
        <v>739</v>
      </c>
      <c r="H62" s="34" t="s">
        <v>717</v>
      </c>
      <c r="I62" s="34" t="s">
        <v>265</v>
      </c>
      <c r="J62" s="28" t="s">
        <v>524</v>
      </c>
      <c r="K62" s="34" t="s">
        <v>87</v>
      </c>
      <c r="L62" s="28" t="s">
        <v>500</v>
      </c>
      <c r="M62" s="28" t="s">
        <v>501</v>
      </c>
      <c r="N62" s="34" t="s">
        <v>352</v>
      </c>
      <c r="O62" s="34" t="s">
        <v>721</v>
      </c>
      <c r="P62" s="28"/>
      <c r="Q62" s="34" t="s">
        <v>1879</v>
      </c>
      <c r="R62" s="34" t="s">
        <v>90</v>
      </c>
      <c r="S62" s="28" t="s">
        <v>1922</v>
      </c>
      <c r="T62" s="36" t="s">
        <v>270</v>
      </c>
    </row>
    <row r="63" spans="1:20" s="15" customFormat="1" ht="72.900000000000006" x14ac:dyDescent="0.4">
      <c r="A63" s="34">
        <v>55</v>
      </c>
      <c r="B63" s="34" t="s">
        <v>255</v>
      </c>
      <c r="C63" s="34" t="s">
        <v>473</v>
      </c>
      <c r="D63" s="34" t="s">
        <v>34</v>
      </c>
      <c r="E63" s="34"/>
      <c r="F63" s="34" t="s">
        <v>730</v>
      </c>
      <c r="G63" s="34" t="s">
        <v>739</v>
      </c>
      <c r="H63" s="34" t="s">
        <v>717</v>
      </c>
      <c r="I63" s="34" t="s">
        <v>265</v>
      </c>
      <c r="J63" s="28" t="s">
        <v>502</v>
      </c>
      <c r="K63" s="34" t="s">
        <v>87</v>
      </c>
      <c r="L63" s="28" t="s">
        <v>503</v>
      </c>
      <c r="M63" s="28" t="s">
        <v>504</v>
      </c>
      <c r="N63" s="34" t="s">
        <v>372</v>
      </c>
      <c r="O63" s="34" t="s">
        <v>721</v>
      </c>
      <c r="P63" s="28"/>
      <c r="Q63" s="34" t="s">
        <v>1879</v>
      </c>
      <c r="R63" s="34" t="s">
        <v>90</v>
      </c>
      <c r="S63" s="28" t="s">
        <v>1922</v>
      </c>
      <c r="T63" s="36" t="s">
        <v>270</v>
      </c>
    </row>
    <row r="64" spans="1:20" s="15" customFormat="1" ht="72.900000000000006" x14ac:dyDescent="0.4">
      <c r="A64" s="34">
        <v>56</v>
      </c>
      <c r="B64" s="34" t="s">
        <v>255</v>
      </c>
      <c r="C64" s="34" t="s">
        <v>474</v>
      </c>
      <c r="D64" s="34" t="s">
        <v>34</v>
      </c>
      <c r="E64" s="34"/>
      <c r="F64" s="34" t="s">
        <v>730</v>
      </c>
      <c r="G64" s="34" t="s">
        <v>736</v>
      </c>
      <c r="H64" s="34" t="s">
        <v>719</v>
      </c>
      <c r="I64" s="34" t="s">
        <v>266</v>
      </c>
      <c r="J64" s="28" t="s">
        <v>505</v>
      </c>
      <c r="K64" s="34" t="s">
        <v>87</v>
      </c>
      <c r="L64" s="28" t="s">
        <v>526</v>
      </c>
      <c r="M64" s="28" t="s">
        <v>525</v>
      </c>
      <c r="N64" s="34" t="s">
        <v>490</v>
      </c>
      <c r="O64" s="34" t="s">
        <v>722</v>
      </c>
      <c r="P64" s="28"/>
      <c r="Q64" s="34" t="s">
        <v>1879</v>
      </c>
      <c r="R64" s="34" t="s">
        <v>90</v>
      </c>
      <c r="S64" s="28" t="s">
        <v>1922</v>
      </c>
      <c r="T64" s="36" t="s">
        <v>270</v>
      </c>
    </row>
    <row r="65" spans="1:20" s="15" customFormat="1" ht="145.75" x14ac:dyDescent="0.4">
      <c r="A65" s="34">
        <v>57</v>
      </c>
      <c r="B65" s="34" t="s">
        <v>255</v>
      </c>
      <c r="C65" s="34" t="s">
        <v>475</v>
      </c>
      <c r="D65" s="34" t="s">
        <v>34</v>
      </c>
      <c r="E65" s="34"/>
      <c r="F65" s="34" t="s">
        <v>730</v>
      </c>
      <c r="G65" s="34" t="s">
        <v>733</v>
      </c>
      <c r="H65" s="34" t="s">
        <v>719</v>
      </c>
      <c r="I65" s="34" t="s">
        <v>266</v>
      </c>
      <c r="J65" s="28" t="s">
        <v>527</v>
      </c>
      <c r="K65" s="34" t="s">
        <v>87</v>
      </c>
      <c r="L65" s="28" t="s">
        <v>528</v>
      </c>
      <c r="M65" s="28" t="s">
        <v>529</v>
      </c>
      <c r="N65" s="34" t="s">
        <v>378</v>
      </c>
      <c r="O65" s="34" t="s">
        <v>721</v>
      </c>
      <c r="P65" s="28"/>
      <c r="Q65" s="34" t="s">
        <v>1879</v>
      </c>
      <c r="R65" s="34" t="s">
        <v>90</v>
      </c>
      <c r="S65" s="28" t="s">
        <v>1922</v>
      </c>
      <c r="T65" s="36" t="s">
        <v>270</v>
      </c>
    </row>
    <row r="66" spans="1:20" s="15" customFormat="1" ht="131.15" x14ac:dyDescent="0.4">
      <c r="A66" s="34">
        <v>58</v>
      </c>
      <c r="B66" s="34" t="s">
        <v>255</v>
      </c>
      <c r="C66" s="34" t="s">
        <v>476</v>
      </c>
      <c r="D66" s="34" t="s">
        <v>34</v>
      </c>
      <c r="E66" s="34"/>
      <c r="F66" s="34" t="s">
        <v>730</v>
      </c>
      <c r="G66" s="34" t="s">
        <v>736</v>
      </c>
      <c r="H66" s="34" t="s">
        <v>719</v>
      </c>
      <c r="I66" s="34" t="s">
        <v>266</v>
      </c>
      <c r="J66" s="28" t="s">
        <v>533</v>
      </c>
      <c r="K66" s="34" t="s">
        <v>87</v>
      </c>
      <c r="L66" s="28" t="s">
        <v>532</v>
      </c>
      <c r="M66" s="28" t="s">
        <v>531</v>
      </c>
      <c r="N66" s="34" t="s">
        <v>530</v>
      </c>
      <c r="O66" s="34" t="s">
        <v>737</v>
      </c>
      <c r="P66" s="28"/>
      <c r="Q66" s="34" t="s">
        <v>1879</v>
      </c>
      <c r="R66" s="34" t="s">
        <v>90</v>
      </c>
      <c r="S66" s="28" t="s">
        <v>1922</v>
      </c>
      <c r="T66" s="36" t="s">
        <v>270</v>
      </c>
    </row>
    <row r="67" spans="1:20" ht="160.30000000000001" x14ac:dyDescent="0.4">
      <c r="A67" s="34">
        <v>59</v>
      </c>
      <c r="B67" s="34" t="s">
        <v>255</v>
      </c>
      <c r="C67" s="34" t="s">
        <v>477</v>
      </c>
      <c r="D67" s="34" t="s">
        <v>34</v>
      </c>
      <c r="E67" s="34"/>
      <c r="F67" s="34" t="s">
        <v>726</v>
      </c>
      <c r="G67" s="34" t="s">
        <v>736</v>
      </c>
      <c r="H67" s="34" t="s">
        <v>719</v>
      </c>
      <c r="I67" s="34" t="s">
        <v>266</v>
      </c>
      <c r="J67" s="25" t="s">
        <v>534</v>
      </c>
      <c r="K67" s="34" t="s">
        <v>87</v>
      </c>
      <c r="L67" s="25" t="s">
        <v>535</v>
      </c>
      <c r="M67" s="25" t="s">
        <v>536</v>
      </c>
      <c r="N67" s="34" t="s">
        <v>537</v>
      </c>
      <c r="O67" s="34" t="s">
        <v>737</v>
      </c>
      <c r="P67" s="25"/>
      <c r="Q67" s="34" t="s">
        <v>1879</v>
      </c>
      <c r="R67" s="34" t="s">
        <v>90</v>
      </c>
      <c r="S67" s="28" t="s">
        <v>1922</v>
      </c>
      <c r="T67" s="26" t="s">
        <v>270</v>
      </c>
    </row>
    <row r="68" spans="1:20" ht="87.45" x14ac:dyDescent="0.4">
      <c r="A68" s="34">
        <v>60</v>
      </c>
      <c r="B68" s="34" t="s">
        <v>255</v>
      </c>
      <c r="C68" s="34" t="s">
        <v>478</v>
      </c>
      <c r="D68" s="34" t="s">
        <v>34</v>
      </c>
      <c r="E68" s="34"/>
      <c r="F68" s="34" t="s">
        <v>730</v>
      </c>
      <c r="G68" s="34" t="s">
        <v>736</v>
      </c>
      <c r="H68" s="34" t="s">
        <v>719</v>
      </c>
      <c r="I68" s="34" t="s">
        <v>266</v>
      </c>
      <c r="J68" s="25" t="s">
        <v>541</v>
      </c>
      <c r="K68" s="34" t="s">
        <v>87</v>
      </c>
      <c r="L68" s="25" t="s">
        <v>540</v>
      </c>
      <c r="M68" s="25" t="s">
        <v>539</v>
      </c>
      <c r="N68" s="34" t="s">
        <v>538</v>
      </c>
      <c r="O68" s="34" t="s">
        <v>737</v>
      </c>
      <c r="P68" s="25"/>
      <c r="Q68" s="34" t="s">
        <v>1879</v>
      </c>
      <c r="R68" s="34" t="s">
        <v>90</v>
      </c>
      <c r="S68" s="28" t="s">
        <v>1922</v>
      </c>
      <c r="T68" s="26" t="s">
        <v>270</v>
      </c>
    </row>
    <row r="69" spans="1:20" ht="72.900000000000006" x14ac:dyDescent="0.4">
      <c r="A69" s="34">
        <v>61</v>
      </c>
      <c r="B69" s="34" t="s">
        <v>255</v>
      </c>
      <c r="C69" s="34" t="s">
        <v>479</v>
      </c>
      <c r="D69" s="34" t="s">
        <v>34</v>
      </c>
      <c r="E69" s="34"/>
      <c r="F69" s="34" t="s">
        <v>730</v>
      </c>
      <c r="G69" s="34" t="s">
        <v>734</v>
      </c>
      <c r="H69" s="34" t="s">
        <v>718</v>
      </c>
      <c r="I69" s="34" t="s">
        <v>266</v>
      </c>
      <c r="J69" s="25" t="s">
        <v>543</v>
      </c>
      <c r="K69" s="34" t="s">
        <v>87</v>
      </c>
      <c r="L69" s="25" t="s">
        <v>544</v>
      </c>
      <c r="M69" s="25" t="s">
        <v>542</v>
      </c>
      <c r="N69" s="34" t="s">
        <v>274</v>
      </c>
      <c r="O69" s="34" t="s">
        <v>737</v>
      </c>
      <c r="P69" s="25"/>
      <c r="Q69" s="34" t="s">
        <v>1879</v>
      </c>
      <c r="R69" s="34" t="s">
        <v>90</v>
      </c>
      <c r="S69" s="28" t="s">
        <v>1922</v>
      </c>
      <c r="T69" s="26" t="s">
        <v>270</v>
      </c>
    </row>
    <row r="70" spans="1:20" ht="72.900000000000006" x14ac:dyDescent="0.4">
      <c r="A70" s="34">
        <v>62</v>
      </c>
      <c r="B70" s="34" t="s">
        <v>255</v>
      </c>
      <c r="C70" s="34" t="s">
        <v>545</v>
      </c>
      <c r="D70" s="34" t="s">
        <v>212</v>
      </c>
      <c r="E70" s="34"/>
      <c r="F70" s="34" t="s">
        <v>726</v>
      </c>
      <c r="G70" s="34" t="s">
        <v>739</v>
      </c>
      <c r="H70" s="34" t="s">
        <v>717</v>
      </c>
      <c r="I70" s="34" t="s">
        <v>265</v>
      </c>
      <c r="J70" s="25" t="s">
        <v>585</v>
      </c>
      <c r="K70" s="34" t="s">
        <v>87</v>
      </c>
      <c r="L70" s="25" t="s">
        <v>582</v>
      </c>
      <c r="M70" s="25" t="s">
        <v>583</v>
      </c>
      <c r="N70" s="34" t="s">
        <v>584</v>
      </c>
      <c r="O70" s="34" t="s">
        <v>737</v>
      </c>
      <c r="P70" s="25"/>
      <c r="Q70" s="34" t="s">
        <v>1879</v>
      </c>
      <c r="R70" s="34" t="s">
        <v>71</v>
      </c>
      <c r="S70" s="28" t="s">
        <v>1922</v>
      </c>
      <c r="T70" s="26" t="s">
        <v>270</v>
      </c>
    </row>
    <row r="71" spans="1:20" ht="116.6" x14ac:dyDescent="0.4">
      <c r="A71" s="34">
        <v>63</v>
      </c>
      <c r="B71" s="34" t="s">
        <v>255</v>
      </c>
      <c r="C71" s="34" t="s">
        <v>546</v>
      </c>
      <c r="D71" s="34" t="s">
        <v>212</v>
      </c>
      <c r="E71" s="34"/>
      <c r="F71" s="34" t="s">
        <v>730</v>
      </c>
      <c r="G71" s="34" t="s">
        <v>739</v>
      </c>
      <c r="H71" s="34" t="s">
        <v>717</v>
      </c>
      <c r="I71" s="34" t="s">
        <v>265</v>
      </c>
      <c r="J71" s="25" t="s">
        <v>586</v>
      </c>
      <c r="K71" s="34" t="s">
        <v>87</v>
      </c>
      <c r="L71" s="25" t="s">
        <v>587</v>
      </c>
      <c r="M71" s="25" t="s">
        <v>588</v>
      </c>
      <c r="N71" s="34" t="s">
        <v>269</v>
      </c>
      <c r="O71" s="34" t="s">
        <v>721</v>
      </c>
      <c r="P71" s="25" t="s">
        <v>593</v>
      </c>
      <c r="Q71" s="34" t="s">
        <v>1879</v>
      </c>
      <c r="R71" s="34" t="s">
        <v>71</v>
      </c>
      <c r="S71" s="28" t="s">
        <v>1922</v>
      </c>
      <c r="T71" s="26" t="s">
        <v>270</v>
      </c>
    </row>
    <row r="72" spans="1:20" ht="72.900000000000006" x14ac:dyDescent="0.4">
      <c r="A72" s="34">
        <v>64</v>
      </c>
      <c r="B72" s="34" t="s">
        <v>255</v>
      </c>
      <c r="C72" s="34" t="s">
        <v>547</v>
      </c>
      <c r="D72" s="34" t="s">
        <v>43</v>
      </c>
      <c r="E72" s="34"/>
      <c r="F72" s="34" t="s">
        <v>730</v>
      </c>
      <c r="G72" s="34" t="s">
        <v>739</v>
      </c>
      <c r="H72" s="34" t="s">
        <v>720</v>
      </c>
      <c r="I72" s="34" t="s">
        <v>265</v>
      </c>
      <c r="J72" s="25" t="s">
        <v>589</v>
      </c>
      <c r="K72" s="34" t="s">
        <v>87</v>
      </c>
      <c r="L72" s="25" t="s">
        <v>590</v>
      </c>
      <c r="M72" s="25" t="s">
        <v>591</v>
      </c>
      <c r="N72" s="34" t="s">
        <v>592</v>
      </c>
      <c r="O72" s="34" t="s">
        <v>721</v>
      </c>
      <c r="P72" s="25"/>
      <c r="Q72" s="34" t="s">
        <v>1879</v>
      </c>
      <c r="R72" s="34" t="s">
        <v>90</v>
      </c>
      <c r="S72" s="28" t="s">
        <v>1922</v>
      </c>
      <c r="T72" s="26" t="s">
        <v>270</v>
      </c>
    </row>
    <row r="73" spans="1:20" ht="72.900000000000006" x14ac:dyDescent="0.4">
      <c r="A73" s="34">
        <v>65</v>
      </c>
      <c r="B73" s="34" t="s">
        <v>255</v>
      </c>
      <c r="C73" s="34" t="s">
        <v>548</v>
      </c>
      <c r="D73" s="34" t="s">
        <v>43</v>
      </c>
      <c r="E73" s="34"/>
      <c r="F73" s="34" t="s">
        <v>730</v>
      </c>
      <c r="G73" s="34" t="s">
        <v>736</v>
      </c>
      <c r="H73" s="34" t="s">
        <v>720</v>
      </c>
      <c r="I73" s="34" t="s">
        <v>265</v>
      </c>
      <c r="J73" s="25" t="s">
        <v>594</v>
      </c>
      <c r="K73" s="34" t="s">
        <v>87</v>
      </c>
      <c r="L73" s="25" t="s">
        <v>595</v>
      </c>
      <c r="M73" s="25" t="s">
        <v>591</v>
      </c>
      <c r="N73" s="34" t="s">
        <v>169</v>
      </c>
      <c r="O73" s="34" t="s">
        <v>721</v>
      </c>
      <c r="P73" s="25"/>
      <c r="Q73" s="34" t="s">
        <v>1879</v>
      </c>
      <c r="R73" s="34" t="s">
        <v>90</v>
      </c>
      <c r="S73" s="28" t="s">
        <v>1922</v>
      </c>
      <c r="T73" s="26" t="s">
        <v>270</v>
      </c>
    </row>
    <row r="74" spans="1:20" ht="72.900000000000006" x14ac:dyDescent="0.4">
      <c r="A74" s="34">
        <v>66</v>
      </c>
      <c r="B74" s="34" t="s">
        <v>255</v>
      </c>
      <c r="C74" s="34" t="s">
        <v>598</v>
      </c>
      <c r="D74" s="34" t="s">
        <v>43</v>
      </c>
      <c r="E74" s="34"/>
      <c r="F74" s="34" t="s">
        <v>725</v>
      </c>
      <c r="G74" s="34" t="s">
        <v>739</v>
      </c>
      <c r="H74" s="34" t="s">
        <v>717</v>
      </c>
      <c r="I74" s="34" t="s">
        <v>265</v>
      </c>
      <c r="J74" s="25" t="s">
        <v>597</v>
      </c>
      <c r="K74" s="34" t="s">
        <v>87</v>
      </c>
      <c r="L74" s="25" t="s">
        <v>599</v>
      </c>
      <c r="M74" s="25" t="s">
        <v>600</v>
      </c>
      <c r="N74" s="34" t="s">
        <v>601</v>
      </c>
      <c r="O74" s="34" t="s">
        <v>721</v>
      </c>
      <c r="P74" s="25"/>
      <c r="Q74" s="34" t="s">
        <v>1879</v>
      </c>
      <c r="R74" s="34" t="s">
        <v>90</v>
      </c>
      <c r="S74" s="28" t="s">
        <v>1922</v>
      </c>
      <c r="T74" s="26" t="s">
        <v>270</v>
      </c>
    </row>
    <row r="75" spans="1:20" ht="145.75" x14ac:dyDescent="0.4">
      <c r="A75" s="34">
        <v>67</v>
      </c>
      <c r="B75" s="34" t="s">
        <v>255</v>
      </c>
      <c r="C75" s="34" t="s">
        <v>549</v>
      </c>
      <c r="D75" s="34" t="s">
        <v>43</v>
      </c>
      <c r="E75" s="34"/>
      <c r="F75" s="34" t="s">
        <v>1869</v>
      </c>
      <c r="G75" s="34" t="s">
        <v>739</v>
      </c>
      <c r="H75" s="34" t="s">
        <v>717</v>
      </c>
      <c r="I75" s="34" t="s">
        <v>265</v>
      </c>
      <c r="J75" s="25" t="s">
        <v>602</v>
      </c>
      <c r="K75" s="34" t="s">
        <v>87</v>
      </c>
      <c r="L75" s="25" t="s">
        <v>603</v>
      </c>
      <c r="M75" s="25" t="s">
        <v>604</v>
      </c>
      <c r="N75" s="34" t="s">
        <v>592</v>
      </c>
      <c r="O75" s="34" t="s">
        <v>721</v>
      </c>
      <c r="P75" s="25"/>
      <c r="Q75" s="34" t="s">
        <v>1879</v>
      </c>
      <c r="R75" s="34" t="s">
        <v>90</v>
      </c>
      <c r="S75" s="28" t="s">
        <v>1922</v>
      </c>
      <c r="T75" s="26" t="s">
        <v>270</v>
      </c>
    </row>
    <row r="76" spans="1:20" ht="87.45" x14ac:dyDescent="0.4">
      <c r="A76" s="34">
        <v>68</v>
      </c>
      <c r="B76" s="34" t="s">
        <v>255</v>
      </c>
      <c r="C76" s="34" t="s">
        <v>550</v>
      </c>
      <c r="D76" s="34" t="s">
        <v>43</v>
      </c>
      <c r="E76" s="34"/>
      <c r="F76" s="34" t="s">
        <v>1869</v>
      </c>
      <c r="G76" s="34" t="s">
        <v>736</v>
      </c>
      <c r="H76" s="34" t="s">
        <v>719</v>
      </c>
      <c r="I76" s="34" t="s">
        <v>266</v>
      </c>
      <c r="J76" s="25" t="s">
        <v>605</v>
      </c>
      <c r="K76" s="34" t="s">
        <v>87</v>
      </c>
      <c r="L76" s="25" t="s">
        <v>609</v>
      </c>
      <c r="M76" s="25" t="s">
        <v>606</v>
      </c>
      <c r="N76" s="34" t="s">
        <v>607</v>
      </c>
      <c r="O76" s="34" t="s">
        <v>721</v>
      </c>
      <c r="P76" s="25"/>
      <c r="Q76" s="34" t="s">
        <v>1879</v>
      </c>
      <c r="R76" s="34" t="s">
        <v>90</v>
      </c>
      <c r="S76" s="28" t="s">
        <v>1922</v>
      </c>
      <c r="T76" s="26" t="s">
        <v>270</v>
      </c>
    </row>
    <row r="77" spans="1:20" ht="102" x14ac:dyDescent="0.4">
      <c r="A77" s="34">
        <v>69</v>
      </c>
      <c r="B77" s="34" t="s">
        <v>255</v>
      </c>
      <c r="C77" s="34" t="s">
        <v>551</v>
      </c>
      <c r="D77" s="34" t="s">
        <v>43</v>
      </c>
      <c r="E77" s="34"/>
      <c r="F77" s="34" t="s">
        <v>1869</v>
      </c>
      <c r="G77" s="34" t="s">
        <v>736</v>
      </c>
      <c r="H77" s="34" t="s">
        <v>719</v>
      </c>
      <c r="I77" s="34" t="s">
        <v>266</v>
      </c>
      <c r="J77" s="25" t="s">
        <v>608</v>
      </c>
      <c r="K77" s="34" t="s">
        <v>87</v>
      </c>
      <c r="L77" s="25" t="s">
        <v>624</v>
      </c>
      <c r="M77" s="25" t="s">
        <v>610</v>
      </c>
      <c r="N77" s="34" t="s">
        <v>611</v>
      </c>
      <c r="O77" s="34" t="s">
        <v>721</v>
      </c>
      <c r="P77" s="25"/>
      <c r="Q77" s="34" t="s">
        <v>1879</v>
      </c>
      <c r="R77" s="34" t="s">
        <v>90</v>
      </c>
      <c r="S77" s="28" t="s">
        <v>1922</v>
      </c>
      <c r="T77" s="26" t="s">
        <v>270</v>
      </c>
    </row>
    <row r="78" spans="1:20" ht="72.900000000000006" x14ac:dyDescent="0.4">
      <c r="A78" s="34">
        <v>70</v>
      </c>
      <c r="B78" s="34" t="s">
        <v>255</v>
      </c>
      <c r="C78" s="34" t="s">
        <v>552</v>
      </c>
      <c r="D78" s="34" t="s">
        <v>43</v>
      </c>
      <c r="E78" s="34"/>
      <c r="F78" s="34" t="s">
        <v>85</v>
      </c>
      <c r="G78" s="34" t="s">
        <v>736</v>
      </c>
      <c r="H78" s="34" t="s">
        <v>719</v>
      </c>
      <c r="I78" s="34" t="s">
        <v>266</v>
      </c>
      <c r="J78" s="25" t="s">
        <v>613</v>
      </c>
      <c r="K78" s="34" t="s">
        <v>87</v>
      </c>
      <c r="L78" s="25" t="s">
        <v>612</v>
      </c>
      <c r="M78" s="25" t="s">
        <v>614</v>
      </c>
      <c r="N78" s="34" t="s">
        <v>108</v>
      </c>
      <c r="O78" s="34" t="s">
        <v>721</v>
      </c>
      <c r="P78" s="25"/>
      <c r="Q78" s="34" t="s">
        <v>1879</v>
      </c>
      <c r="R78" s="34" t="s">
        <v>90</v>
      </c>
      <c r="S78" s="28" t="s">
        <v>1922</v>
      </c>
      <c r="T78" s="26" t="s">
        <v>270</v>
      </c>
    </row>
    <row r="79" spans="1:20" ht="72.900000000000006" x14ac:dyDescent="0.4">
      <c r="A79" s="34">
        <v>71</v>
      </c>
      <c r="B79" s="34" t="s">
        <v>255</v>
      </c>
      <c r="C79" s="34" t="s">
        <v>553</v>
      </c>
      <c r="D79" s="34" t="s">
        <v>43</v>
      </c>
      <c r="E79" s="34"/>
      <c r="F79" s="34" t="s">
        <v>730</v>
      </c>
      <c r="G79" s="34" t="s">
        <v>736</v>
      </c>
      <c r="H79" s="34" t="s">
        <v>719</v>
      </c>
      <c r="I79" s="34" t="s">
        <v>266</v>
      </c>
      <c r="J79" s="25" t="s">
        <v>616</v>
      </c>
      <c r="K79" s="34" t="s">
        <v>87</v>
      </c>
      <c r="L79" s="25" t="s">
        <v>615</v>
      </c>
      <c r="M79" s="25" t="s">
        <v>617</v>
      </c>
      <c r="N79" s="34" t="s">
        <v>618</v>
      </c>
      <c r="O79" s="34" t="s">
        <v>721</v>
      </c>
      <c r="P79" s="25"/>
      <c r="Q79" s="34" t="s">
        <v>1879</v>
      </c>
      <c r="R79" s="34" t="s">
        <v>90</v>
      </c>
      <c r="S79" s="28" t="s">
        <v>1922</v>
      </c>
      <c r="T79" s="26" t="s">
        <v>270</v>
      </c>
    </row>
    <row r="80" spans="1:20" ht="72.900000000000006" x14ac:dyDescent="0.4">
      <c r="A80" s="34">
        <v>72</v>
      </c>
      <c r="B80" s="34" t="s">
        <v>255</v>
      </c>
      <c r="C80" s="34" t="s">
        <v>620</v>
      </c>
      <c r="D80" s="34" t="s">
        <v>83</v>
      </c>
      <c r="E80" s="34" t="s">
        <v>560</v>
      </c>
      <c r="F80" s="34" t="s">
        <v>730</v>
      </c>
      <c r="G80" s="34" t="s">
        <v>736</v>
      </c>
      <c r="H80" s="34" t="s">
        <v>718</v>
      </c>
      <c r="I80" s="34" t="s">
        <v>265</v>
      </c>
      <c r="J80" s="25" t="s">
        <v>619</v>
      </c>
      <c r="K80" s="34" t="s">
        <v>87</v>
      </c>
      <c r="L80" s="25" t="s">
        <v>1863</v>
      </c>
      <c r="M80" s="25" t="s">
        <v>621</v>
      </c>
      <c r="N80" s="34" t="s">
        <v>449</v>
      </c>
      <c r="O80" s="34" t="s">
        <v>721</v>
      </c>
      <c r="P80" s="25"/>
      <c r="Q80" s="34" t="s">
        <v>1879</v>
      </c>
      <c r="R80" s="34" t="s">
        <v>90</v>
      </c>
      <c r="S80" s="28" t="s">
        <v>1922</v>
      </c>
      <c r="T80" s="26" t="s">
        <v>270</v>
      </c>
    </row>
    <row r="81" spans="1:20" ht="72.900000000000006" x14ac:dyDescent="0.4">
      <c r="A81" s="34">
        <v>73</v>
      </c>
      <c r="B81" s="34" t="s">
        <v>255</v>
      </c>
      <c r="C81" s="34" t="s">
        <v>623</v>
      </c>
      <c r="D81" s="34" t="s">
        <v>83</v>
      </c>
      <c r="E81" s="34" t="s">
        <v>560</v>
      </c>
      <c r="F81" s="34" t="s">
        <v>730</v>
      </c>
      <c r="G81" s="34" t="s">
        <v>736</v>
      </c>
      <c r="H81" s="34" t="s">
        <v>719</v>
      </c>
      <c r="I81" s="34" t="s">
        <v>265</v>
      </c>
      <c r="J81" s="25" t="s">
        <v>622</v>
      </c>
      <c r="K81" s="34" t="s">
        <v>87</v>
      </c>
      <c r="L81" s="25" t="s">
        <v>625</v>
      </c>
      <c r="M81" s="25" t="s">
        <v>621</v>
      </c>
      <c r="N81" s="34" t="s">
        <v>449</v>
      </c>
      <c r="O81" s="34" t="s">
        <v>721</v>
      </c>
      <c r="P81" s="25"/>
      <c r="Q81" s="34" t="s">
        <v>1879</v>
      </c>
      <c r="R81" s="34" t="s">
        <v>90</v>
      </c>
      <c r="S81" s="28" t="s">
        <v>1922</v>
      </c>
      <c r="T81" s="26" t="s">
        <v>270</v>
      </c>
    </row>
    <row r="82" spans="1:20" ht="72.900000000000006" x14ac:dyDescent="0.4">
      <c r="A82" s="34">
        <v>74</v>
      </c>
      <c r="B82" s="34" t="s">
        <v>255</v>
      </c>
      <c r="C82" s="34" t="s">
        <v>554</v>
      </c>
      <c r="D82" s="34" t="s">
        <v>83</v>
      </c>
      <c r="E82" s="34" t="s">
        <v>560</v>
      </c>
      <c r="F82" s="34" t="s">
        <v>730</v>
      </c>
      <c r="G82" s="34" t="s">
        <v>735</v>
      </c>
      <c r="H82" s="34" t="s">
        <v>718</v>
      </c>
      <c r="I82" s="34" t="s">
        <v>265</v>
      </c>
      <c r="J82" s="25" t="s">
        <v>638</v>
      </c>
      <c r="K82" s="34" t="s">
        <v>88</v>
      </c>
      <c r="L82" s="25" t="s">
        <v>627</v>
      </c>
      <c r="M82" s="25" t="s">
        <v>626</v>
      </c>
      <c r="N82" s="34">
        <v>2012</v>
      </c>
      <c r="O82" s="34" t="s">
        <v>737</v>
      </c>
      <c r="P82" s="25" t="s">
        <v>688</v>
      </c>
      <c r="Q82" s="34" t="s">
        <v>1879</v>
      </c>
      <c r="R82" s="34" t="s">
        <v>90</v>
      </c>
      <c r="S82" s="28" t="s">
        <v>1922</v>
      </c>
      <c r="T82" s="26" t="s">
        <v>270</v>
      </c>
    </row>
    <row r="83" spans="1:20" ht="102" x14ac:dyDescent="0.4">
      <c r="A83" s="34">
        <v>75</v>
      </c>
      <c r="B83" s="34" t="s">
        <v>255</v>
      </c>
      <c r="C83" s="34" t="s">
        <v>555</v>
      </c>
      <c r="D83" s="34" t="s">
        <v>83</v>
      </c>
      <c r="E83" s="34" t="s">
        <v>560</v>
      </c>
      <c r="F83" s="34" t="s">
        <v>730</v>
      </c>
      <c r="G83" s="34" t="s">
        <v>734</v>
      </c>
      <c r="H83" s="34" t="s">
        <v>718</v>
      </c>
      <c r="I83" s="34" t="s">
        <v>266</v>
      </c>
      <c r="J83" s="25" t="s">
        <v>628</v>
      </c>
      <c r="K83" s="34" t="s">
        <v>87</v>
      </c>
      <c r="L83" s="25" t="s">
        <v>630</v>
      </c>
      <c r="M83" s="25" t="s">
        <v>629</v>
      </c>
      <c r="N83" s="34" t="s">
        <v>601</v>
      </c>
      <c r="O83" s="34" t="s">
        <v>721</v>
      </c>
      <c r="P83" s="25"/>
      <c r="Q83" s="34" t="s">
        <v>1879</v>
      </c>
      <c r="R83" s="34" t="s">
        <v>90</v>
      </c>
      <c r="S83" s="28" t="s">
        <v>1922</v>
      </c>
      <c r="T83" s="26" t="s">
        <v>270</v>
      </c>
    </row>
    <row r="84" spans="1:20" ht="72.900000000000006" x14ac:dyDescent="0.4">
      <c r="A84" s="34">
        <v>76</v>
      </c>
      <c r="B84" s="34" t="s">
        <v>255</v>
      </c>
      <c r="C84" s="34" t="s">
        <v>556</v>
      </c>
      <c r="D84" s="34" t="s">
        <v>56</v>
      </c>
      <c r="E84" s="34"/>
      <c r="F84" s="34" t="s">
        <v>213</v>
      </c>
      <c r="G84" s="34" t="s">
        <v>739</v>
      </c>
      <c r="H84" s="34" t="s">
        <v>717</v>
      </c>
      <c r="I84" s="34" t="s">
        <v>265</v>
      </c>
      <c r="J84" s="25" t="s">
        <v>633</v>
      </c>
      <c r="K84" s="34" t="s">
        <v>87</v>
      </c>
      <c r="L84" s="25" t="s">
        <v>632</v>
      </c>
      <c r="M84" s="25" t="s">
        <v>631</v>
      </c>
      <c r="N84" s="34" t="s">
        <v>634</v>
      </c>
      <c r="O84" s="34" t="s">
        <v>721</v>
      </c>
      <c r="P84" s="25"/>
      <c r="Q84" s="34" t="s">
        <v>1879</v>
      </c>
      <c r="R84" s="34" t="s">
        <v>90</v>
      </c>
      <c r="S84" s="28" t="s">
        <v>1922</v>
      </c>
      <c r="T84" s="26" t="s">
        <v>270</v>
      </c>
    </row>
    <row r="85" spans="1:20" ht="72.900000000000006" x14ac:dyDescent="0.4">
      <c r="A85" s="34">
        <v>77</v>
      </c>
      <c r="B85" s="34" t="s">
        <v>255</v>
      </c>
      <c r="C85" s="34" t="s">
        <v>557</v>
      </c>
      <c r="D85" s="34" t="s">
        <v>56</v>
      </c>
      <c r="E85" s="34"/>
      <c r="F85" s="34" t="s">
        <v>730</v>
      </c>
      <c r="G85" s="34" t="s">
        <v>739</v>
      </c>
      <c r="H85" s="34" t="s">
        <v>719</v>
      </c>
      <c r="I85" s="34" t="s">
        <v>265</v>
      </c>
      <c r="J85" s="25" t="s">
        <v>635</v>
      </c>
      <c r="K85" s="34" t="s">
        <v>87</v>
      </c>
      <c r="L85" s="25" t="s">
        <v>636</v>
      </c>
      <c r="M85" s="25" t="s">
        <v>637</v>
      </c>
      <c r="N85" s="34" t="s">
        <v>497</v>
      </c>
      <c r="O85" s="34" t="s">
        <v>721</v>
      </c>
      <c r="P85" s="25"/>
      <c r="Q85" s="34" t="s">
        <v>1879</v>
      </c>
      <c r="R85" s="34" t="s">
        <v>90</v>
      </c>
      <c r="S85" s="28" t="s">
        <v>1922</v>
      </c>
      <c r="T85" s="26" t="s">
        <v>270</v>
      </c>
    </row>
    <row r="86" spans="1:20" ht="72.900000000000006" x14ac:dyDescent="0.4">
      <c r="A86" s="34">
        <v>78</v>
      </c>
      <c r="B86" s="34" t="s">
        <v>255</v>
      </c>
      <c r="C86" s="34" t="s">
        <v>558</v>
      </c>
      <c r="D86" s="34" t="s">
        <v>63</v>
      </c>
      <c r="E86" s="34" t="s">
        <v>561</v>
      </c>
      <c r="F86" s="34" t="s">
        <v>725</v>
      </c>
      <c r="G86" s="34" t="s">
        <v>739</v>
      </c>
      <c r="H86" s="34" t="s">
        <v>719</v>
      </c>
      <c r="I86" s="34" t="s">
        <v>265</v>
      </c>
      <c r="J86" s="25" t="s">
        <v>640</v>
      </c>
      <c r="K86" s="34" t="s">
        <v>88</v>
      </c>
      <c r="L86" s="25" t="s">
        <v>639</v>
      </c>
      <c r="M86" s="25" t="s">
        <v>626</v>
      </c>
      <c r="N86" s="34">
        <v>2012</v>
      </c>
      <c r="O86" s="34" t="s">
        <v>737</v>
      </c>
      <c r="P86" s="25" t="s">
        <v>688</v>
      </c>
      <c r="Q86" s="34" t="s">
        <v>1879</v>
      </c>
      <c r="R86" s="34" t="s">
        <v>90</v>
      </c>
      <c r="S86" s="28" t="s">
        <v>1922</v>
      </c>
      <c r="T86" s="26" t="s">
        <v>270</v>
      </c>
    </row>
    <row r="87" spans="1:20" ht="72.900000000000006" x14ac:dyDescent="0.4">
      <c r="A87" s="34">
        <v>79</v>
      </c>
      <c r="B87" s="34" t="s">
        <v>255</v>
      </c>
      <c r="C87" s="34" t="s">
        <v>559</v>
      </c>
      <c r="D87" s="34" t="s">
        <v>63</v>
      </c>
      <c r="E87" s="34" t="s">
        <v>561</v>
      </c>
      <c r="F87" s="34" t="s">
        <v>1869</v>
      </c>
      <c r="G87" s="34" t="s">
        <v>735</v>
      </c>
      <c r="H87" s="34" t="s">
        <v>719</v>
      </c>
      <c r="I87" s="34" t="s">
        <v>266</v>
      </c>
      <c r="J87" s="25" t="s">
        <v>642</v>
      </c>
      <c r="K87" s="34" t="s">
        <v>87</v>
      </c>
      <c r="L87" s="25" t="s">
        <v>641</v>
      </c>
      <c r="M87" s="25" t="s">
        <v>321</v>
      </c>
      <c r="N87" s="34" t="s">
        <v>618</v>
      </c>
      <c r="O87" s="34" t="s">
        <v>721</v>
      </c>
      <c r="P87" s="25"/>
      <c r="Q87" s="34" t="s">
        <v>1879</v>
      </c>
      <c r="R87" s="34" t="s">
        <v>90</v>
      </c>
      <c r="S87" s="28" t="s">
        <v>1922</v>
      </c>
      <c r="T87" s="26" t="s">
        <v>270</v>
      </c>
    </row>
    <row r="88" spans="1:20" ht="72.900000000000006" x14ac:dyDescent="0.4">
      <c r="A88" s="34">
        <v>80</v>
      </c>
      <c r="B88" s="34" t="s">
        <v>255</v>
      </c>
      <c r="C88" s="34" t="s">
        <v>562</v>
      </c>
      <c r="D88" s="34" t="s">
        <v>38</v>
      </c>
      <c r="E88" s="34"/>
      <c r="F88" s="34" t="s">
        <v>1869</v>
      </c>
      <c r="G88" s="34" t="s">
        <v>739</v>
      </c>
      <c r="H88" s="34" t="s">
        <v>720</v>
      </c>
      <c r="I88" s="34" t="s">
        <v>265</v>
      </c>
      <c r="J88" s="25" t="s">
        <v>643</v>
      </c>
      <c r="K88" s="34" t="s">
        <v>87</v>
      </c>
      <c r="L88" s="25" t="s">
        <v>644</v>
      </c>
      <c r="M88" s="25" t="s">
        <v>645</v>
      </c>
      <c r="N88" s="34" t="s">
        <v>646</v>
      </c>
      <c r="O88" s="34" t="s">
        <v>737</v>
      </c>
      <c r="P88" s="25"/>
      <c r="Q88" s="34" t="s">
        <v>1879</v>
      </c>
      <c r="R88" s="34" t="s">
        <v>71</v>
      </c>
      <c r="S88" s="28" t="s">
        <v>1922</v>
      </c>
      <c r="T88" s="26" t="s">
        <v>270</v>
      </c>
    </row>
    <row r="89" spans="1:20" ht="72.900000000000006" x14ac:dyDescent="0.4">
      <c r="A89" s="34">
        <v>81</v>
      </c>
      <c r="B89" s="34" t="s">
        <v>255</v>
      </c>
      <c r="C89" s="34" t="s">
        <v>563</v>
      </c>
      <c r="D89" s="34" t="s">
        <v>38</v>
      </c>
      <c r="E89" s="34"/>
      <c r="F89" s="34" t="s">
        <v>1869</v>
      </c>
      <c r="G89" s="34" t="s">
        <v>739</v>
      </c>
      <c r="H89" s="34" t="s">
        <v>719</v>
      </c>
      <c r="I89" s="34" t="s">
        <v>265</v>
      </c>
      <c r="J89" s="25" t="s">
        <v>647</v>
      </c>
      <c r="K89" s="34" t="s">
        <v>87</v>
      </c>
      <c r="L89" s="25" t="s">
        <v>648</v>
      </c>
      <c r="M89" s="25" t="s">
        <v>649</v>
      </c>
      <c r="N89" s="34" t="s">
        <v>91</v>
      </c>
      <c r="O89" s="34" t="s">
        <v>721</v>
      </c>
      <c r="P89" s="25"/>
      <c r="Q89" s="34" t="s">
        <v>1879</v>
      </c>
      <c r="R89" s="34" t="s">
        <v>71</v>
      </c>
      <c r="S89" s="28" t="s">
        <v>1922</v>
      </c>
      <c r="T89" s="26" t="s">
        <v>270</v>
      </c>
    </row>
    <row r="90" spans="1:20" ht="72.900000000000006" x14ac:dyDescent="0.4">
      <c r="A90" s="34">
        <v>82</v>
      </c>
      <c r="B90" s="34" t="s">
        <v>255</v>
      </c>
      <c r="C90" s="34" t="s">
        <v>564</v>
      </c>
      <c r="D90" s="34" t="s">
        <v>38</v>
      </c>
      <c r="E90" s="34"/>
      <c r="F90" s="34" t="s">
        <v>725</v>
      </c>
      <c r="G90" s="34" t="s">
        <v>739</v>
      </c>
      <c r="H90" s="34" t="s">
        <v>719</v>
      </c>
      <c r="I90" s="34" t="s">
        <v>265</v>
      </c>
      <c r="J90" s="25" t="s">
        <v>564</v>
      </c>
      <c r="K90" s="34" t="s">
        <v>87</v>
      </c>
      <c r="L90" s="25" t="s">
        <v>650</v>
      </c>
      <c r="M90" s="25" t="s">
        <v>651</v>
      </c>
      <c r="N90" s="34" t="s">
        <v>652</v>
      </c>
      <c r="O90" s="34" t="s">
        <v>737</v>
      </c>
      <c r="P90" s="25"/>
      <c r="Q90" s="34" t="s">
        <v>1879</v>
      </c>
      <c r="R90" s="34" t="s">
        <v>71</v>
      </c>
      <c r="S90" s="28" t="s">
        <v>1922</v>
      </c>
      <c r="T90" s="26" t="s">
        <v>270</v>
      </c>
    </row>
    <row r="91" spans="1:20" ht="72.900000000000006" x14ac:dyDescent="0.4">
      <c r="A91" s="34">
        <v>83</v>
      </c>
      <c r="B91" s="34" t="s">
        <v>255</v>
      </c>
      <c r="C91" s="34" t="s">
        <v>565</v>
      </c>
      <c r="D91" s="34" t="s">
        <v>38</v>
      </c>
      <c r="E91" s="34"/>
      <c r="F91" s="34" t="s">
        <v>726</v>
      </c>
      <c r="G91" s="34" t="s">
        <v>739</v>
      </c>
      <c r="H91" s="34" t="s">
        <v>717</v>
      </c>
      <c r="I91" s="34" t="s">
        <v>265</v>
      </c>
      <c r="J91" s="25" t="s">
        <v>653</v>
      </c>
      <c r="K91" s="34" t="s">
        <v>87</v>
      </c>
      <c r="L91" s="25" t="s">
        <v>654</v>
      </c>
      <c r="M91" s="25" t="s">
        <v>655</v>
      </c>
      <c r="N91" s="34" t="s">
        <v>269</v>
      </c>
      <c r="O91" s="34" t="s">
        <v>721</v>
      </c>
      <c r="P91" s="25"/>
      <c r="Q91" s="34" t="s">
        <v>1879</v>
      </c>
      <c r="R91" s="34" t="s">
        <v>71</v>
      </c>
      <c r="S91" s="28" t="s">
        <v>1922</v>
      </c>
      <c r="T91" s="26" t="s">
        <v>270</v>
      </c>
    </row>
    <row r="92" spans="1:20" ht="72.900000000000006" x14ac:dyDescent="0.4">
      <c r="A92" s="34">
        <v>84</v>
      </c>
      <c r="B92" s="34" t="s">
        <v>255</v>
      </c>
      <c r="C92" s="34" t="s">
        <v>566</v>
      </c>
      <c r="D92" s="34" t="s">
        <v>38</v>
      </c>
      <c r="E92" s="34"/>
      <c r="F92" s="34" t="s">
        <v>726</v>
      </c>
      <c r="G92" s="34" t="s">
        <v>736</v>
      </c>
      <c r="H92" s="34" t="s">
        <v>717</v>
      </c>
      <c r="I92" s="34" t="s">
        <v>265</v>
      </c>
      <c r="J92" s="25" t="s">
        <v>657</v>
      </c>
      <c r="K92" s="34" t="s">
        <v>87</v>
      </c>
      <c r="L92" s="25" t="s">
        <v>656</v>
      </c>
      <c r="M92" s="25" t="s">
        <v>658</v>
      </c>
      <c r="N92" s="34" t="s">
        <v>659</v>
      </c>
      <c r="O92" s="34" t="s">
        <v>721</v>
      </c>
      <c r="P92" s="25"/>
      <c r="Q92" s="34" t="s">
        <v>1879</v>
      </c>
      <c r="R92" s="34" t="s">
        <v>71</v>
      </c>
      <c r="S92" s="28" t="s">
        <v>1922</v>
      </c>
      <c r="T92" s="26" t="s">
        <v>270</v>
      </c>
    </row>
    <row r="93" spans="1:20" ht="72.900000000000006" x14ac:dyDescent="0.4">
      <c r="A93" s="34">
        <v>85</v>
      </c>
      <c r="B93" s="34" t="s">
        <v>255</v>
      </c>
      <c r="C93" s="34" t="s">
        <v>567</v>
      </c>
      <c r="D93" s="34" t="s">
        <v>38</v>
      </c>
      <c r="E93" s="34"/>
      <c r="F93" s="34" t="s">
        <v>1869</v>
      </c>
      <c r="G93" s="34" t="s">
        <v>736</v>
      </c>
      <c r="H93" s="34" t="s">
        <v>719</v>
      </c>
      <c r="I93" s="34" t="s">
        <v>265</v>
      </c>
      <c r="J93" s="25" t="s">
        <v>661</v>
      </c>
      <c r="K93" s="34" t="s">
        <v>87</v>
      </c>
      <c r="L93" s="25" t="s">
        <v>662</v>
      </c>
      <c r="M93" s="25" t="s">
        <v>649</v>
      </c>
      <c r="N93" s="34" t="s">
        <v>169</v>
      </c>
      <c r="O93" s="34" t="s">
        <v>721</v>
      </c>
      <c r="P93" s="25"/>
      <c r="Q93" s="34" t="s">
        <v>1879</v>
      </c>
      <c r="R93" s="34" t="s">
        <v>90</v>
      </c>
      <c r="S93" s="28" t="s">
        <v>1922</v>
      </c>
      <c r="T93" s="26" t="s">
        <v>270</v>
      </c>
    </row>
    <row r="94" spans="1:20" ht="72.900000000000006" x14ac:dyDescent="0.4">
      <c r="A94" s="34">
        <v>86</v>
      </c>
      <c r="B94" s="34" t="s">
        <v>255</v>
      </c>
      <c r="C94" s="34" t="s">
        <v>568</v>
      </c>
      <c r="D94" s="34" t="s">
        <v>38</v>
      </c>
      <c r="E94" s="34"/>
      <c r="F94" s="34" t="s">
        <v>1869</v>
      </c>
      <c r="G94" s="34" t="s">
        <v>739</v>
      </c>
      <c r="H94" s="34" t="s">
        <v>719</v>
      </c>
      <c r="I94" s="34" t="s">
        <v>265</v>
      </c>
      <c r="J94" s="25" t="s">
        <v>665</v>
      </c>
      <c r="K94" s="34" t="s">
        <v>87</v>
      </c>
      <c r="L94" s="25" t="s">
        <v>664</v>
      </c>
      <c r="M94" s="25" t="s">
        <v>663</v>
      </c>
      <c r="N94" s="34" t="s">
        <v>634</v>
      </c>
      <c r="O94" s="34" t="s">
        <v>721</v>
      </c>
      <c r="P94" s="25"/>
      <c r="Q94" s="34" t="s">
        <v>1879</v>
      </c>
      <c r="R94" s="34" t="s">
        <v>70</v>
      </c>
      <c r="S94" s="28" t="s">
        <v>1922</v>
      </c>
      <c r="T94" s="26" t="s">
        <v>270</v>
      </c>
    </row>
    <row r="95" spans="1:20" ht="87.45" x14ac:dyDescent="0.4">
      <c r="A95" s="34">
        <v>87</v>
      </c>
      <c r="B95" s="34" t="s">
        <v>255</v>
      </c>
      <c r="C95" s="34" t="s">
        <v>666</v>
      </c>
      <c r="D95" s="34" t="s">
        <v>82</v>
      </c>
      <c r="E95" s="34"/>
      <c r="F95" s="34" t="s">
        <v>730</v>
      </c>
      <c r="G95" s="34" t="s">
        <v>734</v>
      </c>
      <c r="H95" s="34" t="s">
        <v>719</v>
      </c>
      <c r="I95" s="34" t="s">
        <v>266</v>
      </c>
      <c r="J95" s="25" t="s">
        <v>668</v>
      </c>
      <c r="K95" s="34" t="s">
        <v>87</v>
      </c>
      <c r="L95" s="25" t="s">
        <v>667</v>
      </c>
      <c r="M95" s="25" t="s">
        <v>670</v>
      </c>
      <c r="N95" s="34" t="s">
        <v>671</v>
      </c>
      <c r="O95" s="34" t="s">
        <v>721</v>
      </c>
      <c r="P95" s="25"/>
      <c r="Q95" s="34" t="s">
        <v>1879</v>
      </c>
      <c r="R95" s="34" t="s">
        <v>90</v>
      </c>
      <c r="S95" s="28" t="s">
        <v>1922</v>
      </c>
      <c r="T95" s="26" t="s">
        <v>270</v>
      </c>
    </row>
    <row r="96" spans="1:20" ht="87.45" x14ac:dyDescent="0.4">
      <c r="A96" s="34">
        <v>88</v>
      </c>
      <c r="B96" s="34" t="s">
        <v>255</v>
      </c>
      <c r="C96" s="34" t="s">
        <v>673</v>
      </c>
      <c r="D96" s="34" t="s">
        <v>82</v>
      </c>
      <c r="E96" s="34"/>
      <c r="F96" s="34" t="s">
        <v>730</v>
      </c>
      <c r="G96" s="34" t="s">
        <v>734</v>
      </c>
      <c r="H96" s="34" t="s">
        <v>719</v>
      </c>
      <c r="I96" s="34" t="s">
        <v>266</v>
      </c>
      <c r="J96" s="25" t="s">
        <v>674</v>
      </c>
      <c r="K96" s="34" t="s">
        <v>87</v>
      </c>
      <c r="L96" s="25" t="s">
        <v>672</v>
      </c>
      <c r="M96" s="25" t="s">
        <v>670</v>
      </c>
      <c r="N96" s="34" t="s">
        <v>95</v>
      </c>
      <c r="O96" s="34" t="s">
        <v>721</v>
      </c>
      <c r="P96" s="25"/>
      <c r="Q96" s="34" t="s">
        <v>1879</v>
      </c>
      <c r="R96" s="34" t="s">
        <v>90</v>
      </c>
      <c r="S96" s="28" t="s">
        <v>1922</v>
      </c>
      <c r="T96" s="26" t="s">
        <v>270</v>
      </c>
    </row>
    <row r="97" spans="1:20" ht="87.45" x14ac:dyDescent="0.4">
      <c r="A97" s="34">
        <v>89</v>
      </c>
      <c r="B97" s="34" t="s">
        <v>255</v>
      </c>
      <c r="C97" s="34" t="s">
        <v>569</v>
      </c>
      <c r="D97" s="34" t="s">
        <v>82</v>
      </c>
      <c r="E97" s="34"/>
      <c r="F97" s="34" t="s">
        <v>730</v>
      </c>
      <c r="G97" s="34" t="s">
        <v>735</v>
      </c>
      <c r="H97" s="34" t="s">
        <v>719</v>
      </c>
      <c r="I97" s="34" t="s">
        <v>266</v>
      </c>
      <c r="J97" s="25" t="s">
        <v>669</v>
      </c>
      <c r="K97" s="34" t="s">
        <v>87</v>
      </c>
      <c r="L97" s="25" t="s">
        <v>672</v>
      </c>
      <c r="M97" s="25" t="s">
        <v>670</v>
      </c>
      <c r="N97" s="34" t="s">
        <v>95</v>
      </c>
      <c r="O97" s="34" t="s">
        <v>721</v>
      </c>
      <c r="P97" s="25"/>
      <c r="Q97" s="34" t="s">
        <v>1879</v>
      </c>
      <c r="R97" s="34" t="s">
        <v>90</v>
      </c>
      <c r="S97" s="28" t="s">
        <v>1922</v>
      </c>
      <c r="T97" s="26" t="s">
        <v>270</v>
      </c>
    </row>
    <row r="98" spans="1:20" ht="87.45" x14ac:dyDescent="0.4">
      <c r="A98" s="34">
        <v>90</v>
      </c>
      <c r="B98" s="34" t="s">
        <v>255</v>
      </c>
      <c r="C98" s="34" t="s">
        <v>570</v>
      </c>
      <c r="D98" s="34" t="s">
        <v>82</v>
      </c>
      <c r="E98" s="34"/>
      <c r="F98" s="34" t="s">
        <v>730</v>
      </c>
      <c r="G98" s="34" t="s">
        <v>734</v>
      </c>
      <c r="H98" s="34" t="s">
        <v>719</v>
      </c>
      <c r="I98" s="34" t="s">
        <v>266</v>
      </c>
      <c r="J98" s="25" t="s">
        <v>675</v>
      </c>
      <c r="K98" s="34" t="s">
        <v>87</v>
      </c>
      <c r="L98" s="25" t="s">
        <v>676</v>
      </c>
      <c r="M98" s="25" t="s">
        <v>670</v>
      </c>
      <c r="N98" s="34" t="s">
        <v>95</v>
      </c>
      <c r="O98" s="34" t="s">
        <v>721</v>
      </c>
      <c r="P98" s="25"/>
      <c r="Q98" s="34" t="s">
        <v>1879</v>
      </c>
      <c r="R98" s="34" t="s">
        <v>90</v>
      </c>
      <c r="S98" s="28" t="s">
        <v>1922</v>
      </c>
      <c r="T98" s="26" t="s">
        <v>270</v>
      </c>
    </row>
    <row r="99" spans="1:20" ht="72.900000000000006" x14ac:dyDescent="0.4">
      <c r="A99" s="34">
        <v>91</v>
      </c>
      <c r="B99" s="34" t="s">
        <v>255</v>
      </c>
      <c r="C99" s="34" t="s">
        <v>571</v>
      </c>
      <c r="D99" s="34" t="s">
        <v>82</v>
      </c>
      <c r="E99" s="34"/>
      <c r="F99" s="34" t="s">
        <v>730</v>
      </c>
      <c r="G99" s="34" t="s">
        <v>735</v>
      </c>
      <c r="H99" s="34" t="s">
        <v>719</v>
      </c>
      <c r="I99" s="34" t="s">
        <v>266</v>
      </c>
      <c r="J99" s="25" t="s">
        <v>677</v>
      </c>
      <c r="K99" s="34" t="s">
        <v>87</v>
      </c>
      <c r="L99" s="25" t="s">
        <v>678</v>
      </c>
      <c r="M99" s="25" t="s">
        <v>679</v>
      </c>
      <c r="N99" s="34" t="s">
        <v>680</v>
      </c>
      <c r="O99" s="34" t="s">
        <v>721</v>
      </c>
      <c r="P99" s="25"/>
      <c r="Q99" s="34" t="s">
        <v>1879</v>
      </c>
      <c r="R99" s="34" t="s">
        <v>90</v>
      </c>
      <c r="S99" s="28" t="s">
        <v>1922</v>
      </c>
      <c r="T99" s="26" t="s">
        <v>270</v>
      </c>
    </row>
    <row r="100" spans="1:20" ht="72.900000000000006" x14ac:dyDescent="0.4">
      <c r="A100" s="34">
        <v>92</v>
      </c>
      <c r="B100" s="34" t="s">
        <v>255</v>
      </c>
      <c r="C100" s="34" t="s">
        <v>572</v>
      </c>
      <c r="D100" s="34" t="s">
        <v>82</v>
      </c>
      <c r="E100" s="34"/>
      <c r="F100" s="34" t="s">
        <v>213</v>
      </c>
      <c r="G100" s="34" t="s">
        <v>736</v>
      </c>
      <c r="H100" s="34" t="s">
        <v>716</v>
      </c>
      <c r="I100" s="34" t="s">
        <v>266</v>
      </c>
      <c r="J100" s="25" t="s">
        <v>682</v>
      </c>
      <c r="K100" s="34" t="s">
        <v>87</v>
      </c>
      <c r="L100" s="25" t="s">
        <v>1864</v>
      </c>
      <c r="M100" s="25" t="s">
        <v>681</v>
      </c>
      <c r="N100" s="34">
        <v>2012</v>
      </c>
      <c r="O100" s="34" t="s">
        <v>737</v>
      </c>
      <c r="P100" s="25" t="s">
        <v>689</v>
      </c>
      <c r="Q100" s="34" t="s">
        <v>1879</v>
      </c>
      <c r="R100" s="34" t="s">
        <v>71</v>
      </c>
      <c r="S100" s="28" t="s">
        <v>1922</v>
      </c>
      <c r="T100" s="26" t="s">
        <v>270</v>
      </c>
    </row>
    <row r="101" spans="1:20" ht="72.900000000000006" x14ac:dyDescent="0.4">
      <c r="A101" s="34">
        <v>93</v>
      </c>
      <c r="B101" s="34" t="s">
        <v>255</v>
      </c>
      <c r="C101" s="34" t="s">
        <v>683</v>
      </c>
      <c r="D101" s="34" t="s">
        <v>78</v>
      </c>
      <c r="E101" s="34"/>
      <c r="F101" s="34" t="s">
        <v>730</v>
      </c>
      <c r="G101" s="34" t="s">
        <v>736</v>
      </c>
      <c r="H101" s="34" t="s">
        <v>719</v>
      </c>
      <c r="I101" s="34" t="s">
        <v>265</v>
      </c>
      <c r="J101" s="25" t="s">
        <v>684</v>
      </c>
      <c r="K101" s="34" t="s">
        <v>87</v>
      </c>
      <c r="L101" s="25" t="s">
        <v>691</v>
      </c>
      <c r="M101" s="25" t="s">
        <v>685</v>
      </c>
      <c r="N101" s="34" t="s">
        <v>686</v>
      </c>
      <c r="O101" s="34" t="s">
        <v>721</v>
      </c>
      <c r="P101" s="25"/>
      <c r="Q101" s="34" t="s">
        <v>1879</v>
      </c>
      <c r="R101" s="34" t="s">
        <v>90</v>
      </c>
      <c r="S101" s="28" t="s">
        <v>1922</v>
      </c>
      <c r="T101" s="26" t="s">
        <v>270</v>
      </c>
    </row>
    <row r="102" spans="1:20" ht="72.900000000000006" x14ac:dyDescent="0.4">
      <c r="A102" s="34">
        <v>94</v>
      </c>
      <c r="B102" s="34" t="s">
        <v>255</v>
      </c>
      <c r="C102" s="34" t="s">
        <v>573</v>
      </c>
      <c r="D102" s="34" t="s">
        <v>78</v>
      </c>
      <c r="E102" s="34"/>
      <c r="F102" s="34" t="s">
        <v>730</v>
      </c>
      <c r="G102" s="34" t="s">
        <v>733</v>
      </c>
      <c r="H102" s="34" t="s">
        <v>718</v>
      </c>
      <c r="I102" s="34" t="s">
        <v>266</v>
      </c>
      <c r="J102" s="25" t="s">
        <v>687</v>
      </c>
      <c r="K102" s="34" t="s">
        <v>87</v>
      </c>
      <c r="L102" s="25" t="s">
        <v>1908</v>
      </c>
      <c r="M102" s="25" t="s">
        <v>626</v>
      </c>
      <c r="N102" s="34">
        <v>2012</v>
      </c>
      <c r="O102" s="34" t="s">
        <v>737</v>
      </c>
      <c r="P102" s="25" t="s">
        <v>688</v>
      </c>
      <c r="Q102" s="34" t="s">
        <v>1879</v>
      </c>
      <c r="R102" s="34" t="s">
        <v>90</v>
      </c>
      <c r="S102" s="28" t="s">
        <v>1922</v>
      </c>
      <c r="T102" s="26" t="s">
        <v>270</v>
      </c>
    </row>
    <row r="103" spans="1:20" ht="72.900000000000006" x14ac:dyDescent="0.4">
      <c r="A103" s="34">
        <v>95</v>
      </c>
      <c r="B103" s="34" t="s">
        <v>255</v>
      </c>
      <c r="C103" s="34" t="s">
        <v>574</v>
      </c>
      <c r="D103" s="34" t="s">
        <v>78</v>
      </c>
      <c r="E103" s="34"/>
      <c r="F103" s="34" t="s">
        <v>730</v>
      </c>
      <c r="G103" s="34" t="s">
        <v>733</v>
      </c>
      <c r="H103" s="34" t="s">
        <v>718</v>
      </c>
      <c r="I103" s="34" t="s">
        <v>266</v>
      </c>
      <c r="J103" s="25" t="s">
        <v>690</v>
      </c>
      <c r="K103" s="34" t="s">
        <v>87</v>
      </c>
      <c r="L103" s="25" t="s">
        <v>1908</v>
      </c>
      <c r="M103" s="25" t="s">
        <v>626</v>
      </c>
      <c r="N103" s="34">
        <v>2012</v>
      </c>
      <c r="O103" s="34" t="s">
        <v>737</v>
      </c>
      <c r="P103" s="25" t="s">
        <v>688</v>
      </c>
      <c r="Q103" s="34" t="s">
        <v>1879</v>
      </c>
      <c r="R103" s="34" t="s">
        <v>90</v>
      </c>
      <c r="S103" s="28" t="s">
        <v>1922</v>
      </c>
      <c r="T103" s="26" t="s">
        <v>270</v>
      </c>
    </row>
    <row r="104" spans="1:20" ht="72.900000000000006" x14ac:dyDescent="0.4">
      <c r="A104" s="34">
        <v>96</v>
      </c>
      <c r="B104" s="34" t="s">
        <v>255</v>
      </c>
      <c r="C104" s="34" t="s">
        <v>575</v>
      </c>
      <c r="D104" s="34" t="s">
        <v>78</v>
      </c>
      <c r="E104" s="34"/>
      <c r="F104" s="34" t="s">
        <v>730</v>
      </c>
      <c r="G104" s="34" t="s">
        <v>734</v>
      </c>
      <c r="H104" s="34" t="s">
        <v>718</v>
      </c>
      <c r="I104" s="34" t="s">
        <v>266</v>
      </c>
      <c r="J104" s="25" t="s">
        <v>694</v>
      </c>
      <c r="K104" s="34" t="s">
        <v>87</v>
      </c>
      <c r="L104" s="25" t="s">
        <v>692</v>
      </c>
      <c r="M104" s="25" t="s">
        <v>698</v>
      </c>
      <c r="N104" s="34" t="s">
        <v>693</v>
      </c>
      <c r="O104" s="34" t="s">
        <v>721</v>
      </c>
      <c r="P104" s="25"/>
      <c r="Q104" s="34" t="s">
        <v>1879</v>
      </c>
      <c r="R104" s="34" t="s">
        <v>90</v>
      </c>
      <c r="S104" s="28" t="s">
        <v>1922</v>
      </c>
      <c r="T104" s="26" t="s">
        <v>270</v>
      </c>
    </row>
    <row r="105" spans="1:20" ht="87.45" x14ac:dyDescent="0.4">
      <c r="A105" s="34">
        <v>97</v>
      </c>
      <c r="B105" s="34" t="s">
        <v>255</v>
      </c>
      <c r="C105" s="34" t="s">
        <v>576</v>
      </c>
      <c r="D105" s="34" t="s">
        <v>78</v>
      </c>
      <c r="E105" s="34"/>
      <c r="F105" s="34" t="s">
        <v>730</v>
      </c>
      <c r="G105" s="34" t="s">
        <v>733</v>
      </c>
      <c r="H105" s="34" t="s">
        <v>718</v>
      </c>
      <c r="I105" s="34" t="s">
        <v>266</v>
      </c>
      <c r="J105" s="25" t="s">
        <v>695</v>
      </c>
      <c r="K105" s="34" t="s">
        <v>87</v>
      </c>
      <c r="L105" s="25" t="s">
        <v>696</v>
      </c>
      <c r="M105" s="25" t="s">
        <v>697</v>
      </c>
      <c r="N105" s="34" t="s">
        <v>699</v>
      </c>
      <c r="O105" s="34" t="s">
        <v>721</v>
      </c>
      <c r="P105" s="25"/>
      <c r="Q105" s="34" t="s">
        <v>1879</v>
      </c>
      <c r="R105" s="34" t="s">
        <v>90</v>
      </c>
      <c r="S105" s="28" t="s">
        <v>1922</v>
      </c>
      <c r="T105" s="26" t="s">
        <v>270</v>
      </c>
    </row>
    <row r="106" spans="1:20" ht="72.900000000000006" x14ac:dyDescent="0.4">
      <c r="A106" s="34">
        <v>98</v>
      </c>
      <c r="B106" s="34" t="s">
        <v>255</v>
      </c>
      <c r="C106" s="34" t="s">
        <v>577</v>
      </c>
      <c r="D106" s="34" t="s">
        <v>76</v>
      </c>
      <c r="E106" s="34"/>
      <c r="F106" s="34" t="s">
        <v>1869</v>
      </c>
      <c r="G106" s="34" t="s">
        <v>734</v>
      </c>
      <c r="H106" s="34" t="s">
        <v>719</v>
      </c>
      <c r="I106" s="34"/>
      <c r="J106" s="25" t="s">
        <v>700</v>
      </c>
      <c r="K106" s="34" t="s">
        <v>87</v>
      </c>
      <c r="L106" s="25" t="s">
        <v>1908</v>
      </c>
      <c r="M106" s="25" t="s">
        <v>626</v>
      </c>
      <c r="N106" s="34" t="s">
        <v>530</v>
      </c>
      <c r="O106" s="34" t="s">
        <v>722</v>
      </c>
      <c r="P106" s="25"/>
      <c r="Q106" s="34" t="s">
        <v>1879</v>
      </c>
      <c r="R106" s="34" t="s">
        <v>90</v>
      </c>
      <c r="S106" s="28" t="s">
        <v>1922</v>
      </c>
      <c r="T106" s="26" t="s">
        <v>270</v>
      </c>
    </row>
    <row r="107" spans="1:20" ht="72.900000000000006" x14ac:dyDescent="0.4">
      <c r="A107" s="34">
        <v>99</v>
      </c>
      <c r="B107" s="34" t="s">
        <v>255</v>
      </c>
      <c r="C107" s="34" t="s">
        <v>578</v>
      </c>
      <c r="D107" s="34" t="s">
        <v>76</v>
      </c>
      <c r="E107" s="34"/>
      <c r="F107" s="34" t="s">
        <v>1869</v>
      </c>
      <c r="G107" s="34" t="s">
        <v>735</v>
      </c>
      <c r="H107" s="34" t="s">
        <v>718</v>
      </c>
      <c r="I107" s="34"/>
      <c r="J107" s="25" t="s">
        <v>705</v>
      </c>
      <c r="K107" s="34" t="s">
        <v>86</v>
      </c>
      <c r="L107" s="25" t="s">
        <v>706</v>
      </c>
      <c r="M107" s="25" t="s">
        <v>626</v>
      </c>
      <c r="N107" s="34">
        <v>2012</v>
      </c>
      <c r="O107" s="34" t="s">
        <v>737</v>
      </c>
      <c r="P107" s="25" t="s">
        <v>688</v>
      </c>
      <c r="Q107" s="34" t="s">
        <v>1879</v>
      </c>
      <c r="R107" s="34" t="s">
        <v>90</v>
      </c>
      <c r="S107" s="28" t="s">
        <v>1922</v>
      </c>
      <c r="T107" s="26" t="s">
        <v>270</v>
      </c>
    </row>
    <row r="108" spans="1:20" ht="72.900000000000006" x14ac:dyDescent="0.4">
      <c r="A108" s="34">
        <v>100</v>
      </c>
      <c r="B108" s="34" t="s">
        <v>255</v>
      </c>
      <c r="C108" s="34" t="s">
        <v>579</v>
      </c>
      <c r="D108" s="34" t="s">
        <v>76</v>
      </c>
      <c r="E108" s="34"/>
      <c r="F108" s="34" t="s">
        <v>1869</v>
      </c>
      <c r="G108" s="34" t="s">
        <v>733</v>
      </c>
      <c r="H108" s="34" t="s">
        <v>718</v>
      </c>
      <c r="I108" s="34"/>
      <c r="J108" s="25" t="s">
        <v>701</v>
      </c>
      <c r="K108" s="34" t="s">
        <v>86</v>
      </c>
      <c r="L108" s="25" t="s">
        <v>702</v>
      </c>
      <c r="M108" s="25" t="s">
        <v>703</v>
      </c>
      <c r="N108" s="34" t="s">
        <v>704</v>
      </c>
      <c r="O108" s="34" t="s">
        <v>721</v>
      </c>
      <c r="P108" s="25"/>
      <c r="Q108" s="34" t="s">
        <v>1879</v>
      </c>
      <c r="R108" s="34" t="s">
        <v>90</v>
      </c>
      <c r="S108" s="28" t="s">
        <v>1922</v>
      </c>
      <c r="T108" s="26" t="s">
        <v>270</v>
      </c>
    </row>
    <row r="109" spans="1:20" ht="72.900000000000006" x14ac:dyDescent="0.4">
      <c r="A109" s="34">
        <v>101</v>
      </c>
      <c r="B109" s="34" t="s">
        <v>255</v>
      </c>
      <c r="C109" s="34" t="s">
        <v>580</v>
      </c>
      <c r="D109" s="34" t="s">
        <v>76</v>
      </c>
      <c r="E109" s="34"/>
      <c r="F109" s="34" t="s">
        <v>1869</v>
      </c>
      <c r="G109" s="34" t="s">
        <v>733</v>
      </c>
      <c r="H109" s="34" t="s">
        <v>718</v>
      </c>
      <c r="I109" s="34"/>
      <c r="J109" s="25" t="s">
        <v>707</v>
      </c>
      <c r="K109" s="34" t="s">
        <v>86</v>
      </c>
      <c r="L109" s="25" t="s">
        <v>708</v>
      </c>
      <c r="M109" s="25" t="s">
        <v>709</v>
      </c>
      <c r="N109" s="34" t="s">
        <v>710</v>
      </c>
      <c r="O109" s="34" t="s">
        <v>721</v>
      </c>
      <c r="P109" s="25" t="s">
        <v>711</v>
      </c>
      <c r="Q109" s="34" t="s">
        <v>1879</v>
      </c>
      <c r="R109" s="34" t="s">
        <v>90</v>
      </c>
      <c r="S109" s="28" t="s">
        <v>1922</v>
      </c>
      <c r="T109" s="26" t="s">
        <v>270</v>
      </c>
    </row>
    <row r="110" spans="1:20" ht="72.900000000000006" x14ac:dyDescent="0.4">
      <c r="A110" s="34">
        <v>102</v>
      </c>
      <c r="B110" s="34" t="s">
        <v>255</v>
      </c>
      <c r="C110" s="34" t="s">
        <v>581</v>
      </c>
      <c r="D110" s="34" t="s">
        <v>76</v>
      </c>
      <c r="E110" s="34"/>
      <c r="F110" s="34" t="s">
        <v>1869</v>
      </c>
      <c r="G110" s="34" t="s">
        <v>733</v>
      </c>
      <c r="H110" s="34" t="s">
        <v>718</v>
      </c>
      <c r="I110" s="34"/>
      <c r="J110" s="25" t="s">
        <v>712</v>
      </c>
      <c r="K110" s="34" t="s">
        <v>86</v>
      </c>
      <c r="L110" s="25" t="s">
        <v>713</v>
      </c>
      <c r="M110" s="25" t="s">
        <v>714</v>
      </c>
      <c r="N110" s="34" t="s">
        <v>715</v>
      </c>
      <c r="O110" s="34" t="s">
        <v>721</v>
      </c>
      <c r="P110" s="25"/>
      <c r="Q110" s="34" t="s">
        <v>1879</v>
      </c>
      <c r="R110" s="34" t="s">
        <v>90</v>
      </c>
      <c r="S110" s="28" t="s">
        <v>1922</v>
      </c>
      <c r="T110" s="26" t="s">
        <v>270</v>
      </c>
    </row>
    <row r="111" spans="1:20" x14ac:dyDescent="0.4">
      <c r="E111" s="2"/>
      <c r="S111" s="15"/>
      <c r="T111" s="15"/>
    </row>
    <row r="112" spans="1:20" x14ac:dyDescent="0.4">
      <c r="E112" s="2"/>
    </row>
    <row r="113" spans="3:11" x14ac:dyDescent="0.4">
      <c r="E113" s="2"/>
    </row>
    <row r="114" spans="3:11" x14ac:dyDescent="0.4">
      <c r="E114" s="2"/>
      <c r="K114" s="7"/>
    </row>
    <row r="115" spans="3:11" x14ac:dyDescent="0.4">
      <c r="E115" s="2"/>
      <c r="K115" s="7"/>
    </row>
    <row r="116" spans="3:11" x14ac:dyDescent="0.4">
      <c r="E116" s="2"/>
      <c r="J116" s="7"/>
      <c r="K116" s="7"/>
    </row>
    <row r="117" spans="3:11" x14ac:dyDescent="0.4">
      <c r="C117" s="10"/>
      <c r="D117" s="10"/>
      <c r="E117" s="2"/>
      <c r="F117" s="10"/>
      <c r="G117" s="10"/>
      <c r="H117" s="10"/>
      <c r="I117" s="10"/>
    </row>
    <row r="118" spans="3:11" x14ac:dyDescent="0.4">
      <c r="C118" s="10"/>
      <c r="D118" s="10"/>
      <c r="E118" s="2"/>
      <c r="F118" s="10"/>
      <c r="G118" s="11"/>
      <c r="H118" s="11"/>
      <c r="I118" s="11"/>
    </row>
    <row r="119" spans="3:11" x14ac:dyDescent="0.4">
      <c r="C119" s="10"/>
      <c r="D119" s="10"/>
      <c r="E119" s="2"/>
      <c r="F119" s="10"/>
      <c r="G119" s="11"/>
      <c r="H119" s="11"/>
      <c r="I119" s="11"/>
    </row>
    <row r="120" spans="3:11" x14ac:dyDescent="0.4">
      <c r="G120" s="11"/>
      <c r="H120" s="11"/>
      <c r="I120" s="11"/>
    </row>
  </sheetData>
  <sheetProtection algorithmName="SHA-512" hashValue="KOi8vML3ekYf59WRDit18fjl/wZLWNTHueFBnokfNB24MZOUx+hzN86V9j4T4PYb0zTCtXGaA5sKdseXQDtJdw==" saltValue="4p+rmmX+bDIC8Puap2xv1g==" spinCount="100000" sheet="1" objects="1" scenarios="1" autoFilter="0"/>
  <dataValidations count="7">
    <dataValidation type="list" allowBlank="1" showInputMessage="1" showErrorMessage="1" sqref="G111:G1048576 G1:G8" xr:uid="{00000000-0002-0000-0200-000000000000}">
      <formula1>indi1</formula1>
    </dataValidation>
    <dataValidation type="list" allowBlank="1" showInputMessage="1" showErrorMessage="1" sqref="F9:F1048576 F1 A3 F3:F7" xr:uid="{00000000-0002-0000-0200-000001000000}">
      <formula1>Impact2</formula1>
    </dataValidation>
    <dataValidation type="list" allowBlank="1" showInputMessage="1" showErrorMessage="1" sqref="O9:O110" xr:uid="{00000000-0002-0000-0200-000002000000}">
      <formula1>frequency3</formula1>
    </dataValidation>
    <dataValidation type="list" allowBlank="1" showInputMessage="1" showErrorMessage="1" sqref="R9:R110" xr:uid="{00000000-0002-0000-0200-000003000000}">
      <formula1>scale</formula1>
    </dataValidation>
    <dataValidation type="list" allowBlank="1" showInputMessage="1" showErrorMessage="1" sqref="K9:K110" xr:uid="{00000000-0002-0000-0200-000004000000}">
      <formula1>approach</formula1>
    </dataValidation>
    <dataValidation type="list" allowBlank="1" showInputMessage="1" showErrorMessage="1" sqref="H9:H110" xr:uid="{00000000-0002-0000-0200-000005000000}">
      <formula1>IndiType2</formula1>
    </dataValidation>
    <dataValidation type="list" allowBlank="1" showInputMessage="1" showErrorMessage="1" sqref="D9:D110" xr:uid="{00000000-0002-0000-0200-000006000000}">
      <formula1>sector</formula1>
    </dataValidation>
  </dataValidations>
  <hyperlinks>
    <hyperlink ref="T9" r:id="rId1" xr:uid="{00000000-0004-0000-0200-000000000000}"/>
    <hyperlink ref="T10:T11" r:id="rId2" display="https://www.umweltbundesamt.de/sites/default/files/medien/376/publikationen/monitoringbericht_2015_zur_deutschen_anpassungsstrategie_an_den_klimawandel.pdf " xr:uid="{00000000-0004-0000-0200-000001000000}"/>
    <hyperlink ref="T12:T17" r:id="rId3" display="https://www.umweltbundesamt.de/sites/default/files/medien/376/publikationen/monitoringbericht_2015_zur_deutschen_anpassungsstrategie_an_den_klimawandel.pdf " xr:uid="{00000000-0004-0000-0200-000002000000}"/>
    <hyperlink ref="T17:T18" r:id="rId4" display="https://www.umweltbundesamt.de/sites/default/files/medien/376/publikationen/monitoringbericht_2015_zur_deutschen_anpassungsstrategie_an_den_klimawandel.pdf " xr:uid="{00000000-0004-0000-0200-000003000000}"/>
    <hyperlink ref="T18:T24" r:id="rId5" display="https://www.umweltbundesamt.de/sites/default/files/medien/376/publikationen/monitoringbericht_2015_zur_deutschen_anpassungsstrategie_an_den_klimawandel.pdf " xr:uid="{00000000-0004-0000-0200-000004000000}"/>
    <hyperlink ref="T25:T30" r:id="rId6" display="https://www.umweltbundesamt.de/sites/default/files/medien/376/publikationen/monitoringbericht_2015_zur_deutschen_anpassungsstrategie_an_den_klimawandel.pdf " xr:uid="{00000000-0004-0000-0200-000005000000}"/>
    <hyperlink ref="T31:T47" r:id="rId7" display="https://www.umweltbundesamt.de/sites/default/files/medien/376/publikationen/monitoringbericht_2015_zur_deutschen_anpassungsstrategie_an_den_klimawandel.pdf " xr:uid="{00000000-0004-0000-0200-000006000000}"/>
    <hyperlink ref="T48:T55" r:id="rId8" display="https://www.umweltbundesamt.de/sites/default/files/medien/376/publikationen/monitoringbericht_2015_zur_deutschen_anpassungsstrategie_an_den_klimawandel.pdf " xr:uid="{00000000-0004-0000-0200-000007000000}"/>
    <hyperlink ref="T56:T86" r:id="rId9" display="https://www.umweltbundesamt.de/sites/default/files/medien/376/publikationen/monitoringbericht_2015_zur_deutschen_anpassungsstrategie_an_den_klimawandel.pdf " xr:uid="{00000000-0004-0000-0200-000008000000}"/>
    <hyperlink ref="T81:T110" r:id="rId10" display="https://www.umweltbundesamt.de/sites/default/files/medien/376/publikationen/monitoringbericht_2015_zur_deutschen_anpassungsstrategie_an_den_klimawandel.pdf " xr:uid="{00000000-0004-0000-0200-000009000000}"/>
    <hyperlink ref="A3" r:id="rId11" xr:uid="{C0DB01EE-3A6B-4F12-B486-41B19696A7E8}"/>
  </hyperlinks>
  <pageMargins left="0.70866141732283472" right="0.70866141732283472" top="0.78740157480314965" bottom="0.78740157480314965" header="0.31496062992125984" footer="0.31496062992125984"/>
  <pageSetup paperSize="8" scale="41" fitToHeight="0" orientation="landscape"/>
  <tableParts count="1">
    <tablePart r:id="rId1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7000000}">
          <x14:formula1>
            <xm:f>'List categories'!$C$3:$C$7</xm:f>
          </x14:formula1>
          <xm:sqref>G9:G110</xm:sqref>
        </x14:dataValidation>
        <x14:dataValidation type="list" allowBlank="1" showInputMessage="1" showErrorMessage="1" xr:uid="{00000000-0002-0000-0200-000008000000}">
          <x14:formula1>
            <xm:f>'List categories'!$H$3:$H$7</xm:f>
          </x14:formula1>
          <xm:sqref>Q9:Q110</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5"/>
  <sheetViews>
    <sheetView zoomScale="85" zoomScaleNormal="85" zoomScalePageLayoutView="80" workbookViewId="0">
      <pane xSplit="2" ySplit="6" topLeftCell="C7" activePane="bottomRight" state="frozen"/>
      <selection pane="topRight" activeCell="C1" sqref="C1"/>
      <selection pane="bottomLeft" activeCell="A7" sqref="A7"/>
      <selection pane="bottomRight" activeCell="F7" sqref="F7"/>
    </sheetView>
  </sheetViews>
  <sheetFormatPr baseColWidth="10" defaultColWidth="11.53515625" defaultRowHeight="14.6" x14ac:dyDescent="0.4"/>
  <cols>
    <col min="1" max="1" width="5.69140625" customWidth="1"/>
    <col min="2" max="2" width="9.84375" customWidth="1"/>
    <col min="3" max="3" width="30" style="16" customWidth="1"/>
    <col min="5" max="5" width="28.69140625" customWidth="1"/>
    <col min="6" max="6" width="20.3046875" style="16" customWidth="1"/>
    <col min="7" max="8" width="17.69140625" customWidth="1"/>
    <col min="9" max="9" width="35.53515625" customWidth="1"/>
    <col min="10" max="10" width="33.4609375" style="16" bestFit="1" customWidth="1"/>
    <col min="11" max="11" width="18.3046875" customWidth="1"/>
    <col min="12" max="12" width="18" customWidth="1"/>
    <col min="13" max="13" width="16.69140625" style="16" customWidth="1"/>
    <col min="14" max="14" width="26" style="16" customWidth="1"/>
    <col min="15" max="15" width="41.07421875" style="16" customWidth="1"/>
    <col min="16" max="16" width="16.69140625" style="16" customWidth="1"/>
    <col min="17" max="17" width="34.3046875" customWidth="1"/>
    <col min="18" max="18" width="15.07421875" customWidth="1"/>
    <col min="19" max="19" width="25.69140625" style="15" customWidth="1"/>
    <col min="20" max="20" width="29.3046875" customWidth="1"/>
  </cols>
  <sheetData>
    <row r="1" spans="1:20" s="50" customFormat="1" x14ac:dyDescent="0.4">
      <c r="C1" s="16"/>
      <c r="F1" s="16"/>
      <c r="J1" s="16"/>
      <c r="M1" s="16"/>
      <c r="N1" s="16"/>
      <c r="O1" s="16"/>
      <c r="P1" s="16"/>
      <c r="S1" s="15"/>
    </row>
    <row r="2" spans="1:20" s="1" customFormat="1" ht="18.45" x14ac:dyDescent="0.5">
      <c r="A2" s="1" t="s">
        <v>1258</v>
      </c>
      <c r="C2" s="48"/>
      <c r="F2" s="48"/>
      <c r="G2"/>
      <c r="J2" s="48"/>
      <c r="M2" s="48"/>
      <c r="N2" s="48"/>
      <c r="O2" s="16"/>
      <c r="P2" s="48"/>
      <c r="R2"/>
      <c r="S2" s="18"/>
    </row>
    <row r="3" spans="1:20" s="1" customFormat="1" ht="18.45" x14ac:dyDescent="0.5">
      <c r="C3" s="48"/>
      <c r="F3" s="48"/>
      <c r="G3"/>
      <c r="J3" s="48"/>
      <c r="M3" s="48"/>
      <c r="N3" s="48"/>
      <c r="O3" s="16"/>
      <c r="P3" s="48"/>
      <c r="R3"/>
      <c r="S3" s="18"/>
    </row>
    <row r="4" spans="1:20" ht="18.45" x14ac:dyDescent="0.5">
      <c r="A4" s="60" t="s">
        <v>1257</v>
      </c>
      <c r="C4" s="49"/>
    </row>
    <row r="6" spans="1:20" s="57" customFormat="1" ht="45.45" customHeight="1" x14ac:dyDescent="0.4">
      <c r="A6" s="61" t="s">
        <v>0</v>
      </c>
      <c r="B6" s="62" t="s">
        <v>146</v>
      </c>
      <c r="C6" s="62" t="s">
        <v>64</v>
      </c>
      <c r="D6" s="62" t="s">
        <v>5</v>
      </c>
      <c r="E6" s="62" t="s">
        <v>210</v>
      </c>
      <c r="F6" s="62" t="s">
        <v>265</v>
      </c>
      <c r="G6" s="62" t="s">
        <v>74</v>
      </c>
      <c r="H6" s="62" t="s">
        <v>75</v>
      </c>
      <c r="I6" s="62" t="s">
        <v>144</v>
      </c>
      <c r="J6" s="62" t="s">
        <v>1</v>
      </c>
      <c r="K6" s="62" t="s">
        <v>145</v>
      </c>
      <c r="L6" s="62" t="s">
        <v>32</v>
      </c>
      <c r="M6" s="62" t="s">
        <v>68</v>
      </c>
      <c r="N6" s="62" t="s">
        <v>69</v>
      </c>
      <c r="O6" s="62" t="s">
        <v>73</v>
      </c>
      <c r="P6" s="62" t="s">
        <v>2</v>
      </c>
      <c r="Q6" s="62" t="s">
        <v>21</v>
      </c>
      <c r="R6" s="62" t="s">
        <v>33</v>
      </c>
      <c r="S6" s="62" t="s">
        <v>72</v>
      </c>
      <c r="T6" s="63" t="s">
        <v>3</v>
      </c>
    </row>
    <row r="7" spans="1:20" ht="29.15" x14ac:dyDescent="0.4">
      <c r="A7" s="23">
        <v>1</v>
      </c>
      <c r="B7" s="65" t="s">
        <v>1259</v>
      </c>
      <c r="C7" s="66" t="s">
        <v>1260</v>
      </c>
      <c r="D7" s="64" t="s">
        <v>1261</v>
      </c>
      <c r="E7" s="64" t="s">
        <v>1262</v>
      </c>
      <c r="F7" s="66" t="s">
        <v>725</v>
      </c>
      <c r="G7" s="64" t="s">
        <v>1263</v>
      </c>
      <c r="H7" s="64" t="s">
        <v>1264</v>
      </c>
      <c r="I7" s="64" t="s">
        <v>1265</v>
      </c>
      <c r="J7" s="66" t="s">
        <v>1266</v>
      </c>
      <c r="K7" s="64" t="s">
        <v>1267</v>
      </c>
      <c r="L7" s="64" t="s">
        <v>1268</v>
      </c>
      <c r="M7" s="66" t="s">
        <v>1269</v>
      </c>
      <c r="N7" s="66" t="s">
        <v>1270</v>
      </c>
      <c r="O7" s="66" t="s">
        <v>879</v>
      </c>
      <c r="P7" s="66" t="s">
        <v>1271</v>
      </c>
      <c r="Q7" s="64" t="s">
        <v>1272</v>
      </c>
      <c r="R7" s="64" t="s">
        <v>1273</v>
      </c>
      <c r="S7" s="64" t="s">
        <v>1274</v>
      </c>
      <c r="T7" s="67" t="s">
        <v>1275</v>
      </c>
    </row>
    <row r="8" spans="1:20" ht="29.15" x14ac:dyDescent="0.4">
      <c r="A8" s="23">
        <v>2</v>
      </c>
      <c r="B8" s="65" t="s">
        <v>1259</v>
      </c>
      <c r="C8" s="66" t="s">
        <v>1276</v>
      </c>
      <c r="D8" s="64" t="s">
        <v>1261</v>
      </c>
      <c r="E8" s="64" t="s">
        <v>1262</v>
      </c>
      <c r="F8" s="66" t="s">
        <v>725</v>
      </c>
      <c r="G8" s="64" t="s">
        <v>1263</v>
      </c>
      <c r="H8" s="64" t="s">
        <v>1264</v>
      </c>
      <c r="I8" s="64" t="s">
        <v>1265</v>
      </c>
      <c r="J8" s="66" t="s">
        <v>1277</v>
      </c>
      <c r="K8" s="64" t="s">
        <v>1267</v>
      </c>
      <c r="L8" s="64" t="s">
        <v>1268</v>
      </c>
      <c r="M8" s="66" t="s">
        <v>1269</v>
      </c>
      <c r="N8" s="66" t="s">
        <v>1270</v>
      </c>
      <c r="O8" s="66" t="s">
        <v>879</v>
      </c>
      <c r="P8" s="66" t="s">
        <v>1271</v>
      </c>
      <c r="Q8" s="64" t="s">
        <v>1272</v>
      </c>
      <c r="R8" s="64" t="s">
        <v>1273</v>
      </c>
      <c r="S8" s="64" t="s">
        <v>1274</v>
      </c>
      <c r="T8" s="67" t="s">
        <v>1275</v>
      </c>
    </row>
    <row r="9" spans="1:20" ht="43.75" x14ac:dyDescent="0.4">
      <c r="A9" s="23">
        <v>3</v>
      </c>
      <c r="B9" s="65" t="s">
        <v>1259</v>
      </c>
      <c r="C9" s="66" t="s">
        <v>1278</v>
      </c>
      <c r="D9" s="64" t="s">
        <v>1279</v>
      </c>
      <c r="E9" s="64" t="s">
        <v>1280</v>
      </c>
      <c r="F9" s="66" t="s">
        <v>738</v>
      </c>
      <c r="G9" s="64" t="s">
        <v>1263</v>
      </c>
      <c r="H9" s="64" t="s">
        <v>1264</v>
      </c>
      <c r="I9" s="64" t="s">
        <v>1265</v>
      </c>
      <c r="J9" s="66" t="s">
        <v>1281</v>
      </c>
      <c r="K9" s="64" t="s">
        <v>1267</v>
      </c>
      <c r="L9" s="64" t="s">
        <v>1282</v>
      </c>
      <c r="M9" s="66" t="s">
        <v>1269</v>
      </c>
      <c r="N9" s="66" t="s">
        <v>1283</v>
      </c>
      <c r="O9" s="66" t="s">
        <v>879</v>
      </c>
      <c r="P9" s="66"/>
      <c r="Q9" s="64" t="s">
        <v>1284</v>
      </c>
      <c r="R9" s="64" t="s">
        <v>1285</v>
      </c>
      <c r="S9" s="64" t="s">
        <v>1274</v>
      </c>
      <c r="T9" s="67" t="s">
        <v>1286</v>
      </c>
    </row>
    <row r="10" spans="1:20" ht="29.15" x14ac:dyDescent="0.4">
      <c r="A10" s="23">
        <v>4</v>
      </c>
      <c r="B10" s="65" t="s">
        <v>1259</v>
      </c>
      <c r="C10" s="66" t="s">
        <v>1287</v>
      </c>
      <c r="D10" s="64" t="s">
        <v>1279</v>
      </c>
      <c r="E10" s="64" t="s">
        <v>1288</v>
      </c>
      <c r="F10" s="66" t="s">
        <v>724</v>
      </c>
      <c r="G10" s="64" t="s">
        <v>1263</v>
      </c>
      <c r="H10" s="64" t="s">
        <v>1264</v>
      </c>
      <c r="I10" s="64" t="s">
        <v>1265</v>
      </c>
      <c r="J10" s="66" t="s">
        <v>1289</v>
      </c>
      <c r="K10" s="64" t="s">
        <v>1267</v>
      </c>
      <c r="L10" s="64" t="s">
        <v>1268</v>
      </c>
      <c r="M10" s="66" t="s">
        <v>1269</v>
      </c>
      <c r="N10" s="66" t="s">
        <v>1290</v>
      </c>
      <c r="O10" s="66" t="s">
        <v>879</v>
      </c>
      <c r="P10" s="66"/>
      <c r="Q10" s="64" t="s">
        <v>1272</v>
      </c>
      <c r="R10" s="64" t="s">
        <v>1273</v>
      </c>
      <c r="S10" s="64" t="s">
        <v>1274</v>
      </c>
      <c r="T10" s="67" t="s">
        <v>1291</v>
      </c>
    </row>
    <row r="11" spans="1:20" ht="29.15" x14ac:dyDescent="0.4">
      <c r="A11" s="23">
        <v>5</v>
      </c>
      <c r="B11" s="65" t="s">
        <v>1259</v>
      </c>
      <c r="C11" s="66" t="s">
        <v>1292</v>
      </c>
      <c r="D11" s="64" t="s">
        <v>1279</v>
      </c>
      <c r="E11" s="68"/>
      <c r="F11" s="66" t="s">
        <v>1871</v>
      </c>
      <c r="G11" s="64" t="s">
        <v>1263</v>
      </c>
      <c r="H11" s="64" t="s">
        <v>1293</v>
      </c>
      <c r="I11" s="64" t="s">
        <v>1265</v>
      </c>
      <c r="J11" s="66" t="s">
        <v>1294</v>
      </c>
      <c r="K11" s="64" t="s">
        <v>1267</v>
      </c>
      <c r="L11" s="64" t="s">
        <v>1268</v>
      </c>
      <c r="M11" s="66" t="s">
        <v>1269</v>
      </c>
      <c r="N11" s="66" t="s">
        <v>1295</v>
      </c>
      <c r="O11" s="66" t="s">
        <v>879</v>
      </c>
      <c r="P11" s="66"/>
      <c r="Q11" s="64" t="s">
        <v>1272</v>
      </c>
      <c r="R11" s="64" t="s">
        <v>1273</v>
      </c>
      <c r="S11" s="64" t="s">
        <v>1274</v>
      </c>
      <c r="T11" s="69" t="s">
        <v>1296</v>
      </c>
    </row>
    <row r="12" spans="1:20" ht="43.75" x14ac:dyDescent="0.4">
      <c r="A12" s="23">
        <v>6</v>
      </c>
      <c r="B12" s="65" t="s">
        <v>1259</v>
      </c>
      <c r="C12" s="66" t="s">
        <v>1297</v>
      </c>
      <c r="D12" s="64" t="s">
        <v>1298</v>
      </c>
      <c r="E12" s="66" t="s">
        <v>1288</v>
      </c>
      <c r="F12" s="66" t="s">
        <v>1871</v>
      </c>
      <c r="G12" s="64" t="s">
        <v>1263</v>
      </c>
      <c r="H12" s="64" t="s">
        <v>1264</v>
      </c>
      <c r="I12" s="64" t="s">
        <v>1265</v>
      </c>
      <c r="J12" s="66" t="s">
        <v>1299</v>
      </c>
      <c r="K12" s="64" t="s">
        <v>1267</v>
      </c>
      <c r="L12" s="64" t="s">
        <v>1282</v>
      </c>
      <c r="M12" s="66" t="s">
        <v>1300</v>
      </c>
      <c r="N12" s="66" t="s">
        <v>1301</v>
      </c>
      <c r="O12" s="66" t="s">
        <v>879</v>
      </c>
      <c r="P12" s="66"/>
      <c r="Q12" s="64"/>
      <c r="R12" s="64" t="s">
        <v>1273</v>
      </c>
      <c r="S12" s="64" t="s">
        <v>1274</v>
      </c>
      <c r="T12" s="67" t="s">
        <v>1302</v>
      </c>
    </row>
    <row r="13" spans="1:20" ht="58.3" x14ac:dyDescent="0.4">
      <c r="A13" s="23">
        <v>7</v>
      </c>
      <c r="B13" s="65" t="s">
        <v>1259</v>
      </c>
      <c r="C13" s="66" t="s">
        <v>1303</v>
      </c>
      <c r="D13" s="64" t="s">
        <v>1298</v>
      </c>
      <c r="E13" s="66" t="s">
        <v>1288</v>
      </c>
      <c r="F13" s="66" t="s">
        <v>1871</v>
      </c>
      <c r="G13" s="64" t="s">
        <v>1263</v>
      </c>
      <c r="H13" s="64" t="s">
        <v>1293</v>
      </c>
      <c r="I13" s="64" t="s">
        <v>1265</v>
      </c>
      <c r="J13" s="66" t="s">
        <v>1304</v>
      </c>
      <c r="K13" s="64" t="s">
        <v>1267</v>
      </c>
      <c r="L13" s="64" t="s">
        <v>1268</v>
      </c>
      <c r="M13" s="66" t="s">
        <v>1305</v>
      </c>
      <c r="N13" s="66" t="s">
        <v>1306</v>
      </c>
      <c r="O13" s="66" t="s">
        <v>879</v>
      </c>
      <c r="P13" s="66" t="s">
        <v>1307</v>
      </c>
      <c r="Q13" s="64"/>
      <c r="R13" s="64" t="s">
        <v>1273</v>
      </c>
      <c r="S13" s="64" t="s">
        <v>1274</v>
      </c>
      <c r="T13" s="67" t="s">
        <v>1308</v>
      </c>
    </row>
    <row r="14" spans="1:20" ht="29.15" x14ac:dyDescent="0.4">
      <c r="A14" s="23">
        <v>8</v>
      </c>
      <c r="B14" s="65" t="s">
        <v>1259</v>
      </c>
      <c r="C14" s="66" t="s">
        <v>1309</v>
      </c>
      <c r="D14" s="64" t="s">
        <v>1298</v>
      </c>
      <c r="E14" s="66" t="s">
        <v>1310</v>
      </c>
      <c r="F14" s="66" t="s">
        <v>1870</v>
      </c>
      <c r="G14" s="64" t="s">
        <v>1263</v>
      </c>
      <c r="H14" s="64" t="s">
        <v>1293</v>
      </c>
      <c r="I14" s="64" t="s">
        <v>1265</v>
      </c>
      <c r="J14" s="66" t="s">
        <v>1311</v>
      </c>
      <c r="K14" s="64" t="s">
        <v>1267</v>
      </c>
      <c r="L14" s="68"/>
      <c r="M14" s="66" t="s">
        <v>1312</v>
      </c>
      <c r="N14" s="66" t="s">
        <v>1313</v>
      </c>
      <c r="O14" s="66" t="s">
        <v>879</v>
      </c>
      <c r="P14" s="66"/>
      <c r="Q14" s="64"/>
      <c r="R14" s="64" t="s">
        <v>1273</v>
      </c>
      <c r="S14" s="64" t="s">
        <v>1274</v>
      </c>
      <c r="T14" s="69" t="s">
        <v>1314</v>
      </c>
    </row>
    <row r="15" spans="1:20" ht="43.75" x14ac:dyDescent="0.4">
      <c r="A15" s="23">
        <v>9</v>
      </c>
      <c r="B15" s="65" t="s">
        <v>1259</v>
      </c>
      <c r="C15" s="66" t="s">
        <v>1315</v>
      </c>
      <c r="D15" s="64" t="s">
        <v>1298</v>
      </c>
      <c r="E15" s="66" t="s">
        <v>1310</v>
      </c>
      <c r="F15" s="66" t="s">
        <v>738</v>
      </c>
      <c r="G15" s="64" t="s">
        <v>1263</v>
      </c>
      <c r="H15" s="64" t="s">
        <v>1293</v>
      </c>
      <c r="I15" s="64" t="s">
        <v>1265</v>
      </c>
      <c r="J15" s="66" t="s">
        <v>1316</v>
      </c>
      <c r="K15" s="64" t="s">
        <v>1267</v>
      </c>
      <c r="L15" s="68"/>
      <c r="M15" s="66" t="s">
        <v>1312</v>
      </c>
      <c r="N15" s="66" t="s">
        <v>1313</v>
      </c>
      <c r="O15" s="66" t="s">
        <v>879</v>
      </c>
      <c r="P15" s="66"/>
      <c r="Q15" s="64"/>
      <c r="R15" s="64" t="s">
        <v>1273</v>
      </c>
      <c r="S15" s="64" t="s">
        <v>1274</v>
      </c>
      <c r="T15" s="67" t="s">
        <v>1317</v>
      </c>
    </row>
    <row r="16" spans="1:20" ht="43.75" x14ac:dyDescent="0.4">
      <c r="A16" s="23">
        <v>10</v>
      </c>
      <c r="B16" s="65" t="s">
        <v>1259</v>
      </c>
      <c r="C16" s="66" t="s">
        <v>1318</v>
      </c>
      <c r="D16" s="64" t="s">
        <v>1298</v>
      </c>
      <c r="E16" s="66" t="s">
        <v>1319</v>
      </c>
      <c r="F16" s="66" t="s">
        <v>738</v>
      </c>
      <c r="G16" s="64" t="s">
        <v>1263</v>
      </c>
      <c r="H16" s="64" t="s">
        <v>1264</v>
      </c>
      <c r="I16" s="64" t="s">
        <v>1265</v>
      </c>
      <c r="J16" s="66" t="s">
        <v>1320</v>
      </c>
      <c r="K16" s="64" t="s">
        <v>1267</v>
      </c>
      <c r="L16" s="64" t="s">
        <v>1268</v>
      </c>
      <c r="M16" s="66" t="s">
        <v>1305</v>
      </c>
      <c r="N16" s="66" t="s">
        <v>1321</v>
      </c>
      <c r="O16" s="66" t="s">
        <v>879</v>
      </c>
      <c r="P16" s="66"/>
      <c r="Q16" s="64"/>
      <c r="R16" s="64" t="s">
        <v>1273</v>
      </c>
      <c r="S16" s="64" t="s">
        <v>1274</v>
      </c>
      <c r="T16" s="67" t="s">
        <v>1317</v>
      </c>
    </row>
    <row r="17" spans="1:20" ht="58.3" x14ac:dyDescent="0.4">
      <c r="A17" s="23">
        <v>11</v>
      </c>
      <c r="B17" s="65" t="s">
        <v>1259</v>
      </c>
      <c r="C17" s="66" t="s">
        <v>1322</v>
      </c>
      <c r="D17" s="64" t="s">
        <v>1298</v>
      </c>
      <c r="E17" s="66" t="s">
        <v>1288</v>
      </c>
      <c r="F17" s="66" t="s">
        <v>1871</v>
      </c>
      <c r="G17" s="64" t="s">
        <v>1263</v>
      </c>
      <c r="H17" s="64" t="s">
        <v>1293</v>
      </c>
      <c r="I17" s="64" t="s">
        <v>1265</v>
      </c>
      <c r="J17" s="66" t="s">
        <v>1323</v>
      </c>
      <c r="K17" s="64" t="s">
        <v>1267</v>
      </c>
      <c r="L17" s="64" t="s">
        <v>1324</v>
      </c>
      <c r="M17" s="66" t="s">
        <v>1305</v>
      </c>
      <c r="N17" s="66" t="s">
        <v>1325</v>
      </c>
      <c r="O17" s="66" t="s">
        <v>879</v>
      </c>
      <c r="P17" s="66" t="s">
        <v>1326</v>
      </c>
      <c r="Q17" s="64"/>
      <c r="R17" s="64" t="s">
        <v>1273</v>
      </c>
      <c r="S17" s="64" t="s">
        <v>1274</v>
      </c>
      <c r="T17" s="67" t="s">
        <v>1056</v>
      </c>
    </row>
    <row r="18" spans="1:20" ht="72.900000000000006" x14ac:dyDescent="0.4">
      <c r="A18" s="23">
        <v>12</v>
      </c>
      <c r="B18" s="65" t="s">
        <v>1259</v>
      </c>
      <c r="C18" s="66" t="s">
        <v>1327</v>
      </c>
      <c r="D18" s="64" t="s">
        <v>1279</v>
      </c>
      <c r="E18" s="66"/>
      <c r="F18" s="66" t="s">
        <v>730</v>
      </c>
      <c r="G18" s="68" t="s">
        <v>1328</v>
      </c>
      <c r="H18" s="64" t="s">
        <v>1293</v>
      </c>
      <c r="I18" s="64" t="s">
        <v>1265</v>
      </c>
      <c r="J18" s="66" t="s">
        <v>1329</v>
      </c>
      <c r="K18" s="64" t="s">
        <v>1267</v>
      </c>
      <c r="L18" s="64" t="s">
        <v>1330</v>
      </c>
      <c r="M18" s="66" t="s">
        <v>1331</v>
      </c>
      <c r="N18" s="66" t="s">
        <v>618</v>
      </c>
      <c r="O18" s="66" t="s">
        <v>879</v>
      </c>
      <c r="P18" s="66" t="s">
        <v>1332</v>
      </c>
      <c r="Q18" s="64"/>
      <c r="R18" s="64" t="s">
        <v>1273</v>
      </c>
      <c r="S18" s="64" t="s">
        <v>1274</v>
      </c>
      <c r="T18" s="69" t="s">
        <v>1333</v>
      </c>
    </row>
    <row r="19" spans="1:20" ht="43.75" x14ac:dyDescent="0.4">
      <c r="A19" s="23">
        <v>13</v>
      </c>
      <c r="B19" s="65" t="s">
        <v>1259</v>
      </c>
      <c r="C19" s="66" t="s">
        <v>1334</v>
      </c>
      <c r="D19" s="64" t="s">
        <v>1279</v>
      </c>
      <c r="E19" s="66" t="s">
        <v>1335</v>
      </c>
      <c r="F19" s="66" t="s">
        <v>726</v>
      </c>
      <c r="G19" s="68" t="s">
        <v>1328</v>
      </c>
      <c r="H19" s="64" t="s">
        <v>1293</v>
      </c>
      <c r="I19" s="64" t="s">
        <v>1265</v>
      </c>
      <c r="J19" s="66" t="s">
        <v>1336</v>
      </c>
      <c r="K19" s="64" t="s">
        <v>1267</v>
      </c>
      <c r="L19" s="64" t="s">
        <v>1268</v>
      </c>
      <c r="M19" s="66" t="s">
        <v>1305</v>
      </c>
      <c r="N19" s="66" t="s">
        <v>1337</v>
      </c>
      <c r="O19" s="66" t="s">
        <v>879</v>
      </c>
      <c r="P19" s="66"/>
      <c r="Q19" s="64"/>
      <c r="R19" s="64" t="s">
        <v>1273</v>
      </c>
      <c r="S19" s="64" t="s">
        <v>1274</v>
      </c>
      <c r="T19" s="69" t="s">
        <v>1338</v>
      </c>
    </row>
    <row r="20" spans="1:20" ht="58.3" x14ac:dyDescent="0.4">
      <c r="A20" s="23">
        <v>14</v>
      </c>
      <c r="B20" s="65" t="s">
        <v>1259</v>
      </c>
      <c r="C20" s="66" t="s">
        <v>1339</v>
      </c>
      <c r="D20" s="64" t="s">
        <v>1279</v>
      </c>
      <c r="E20" s="66" t="s">
        <v>1279</v>
      </c>
      <c r="F20" s="66" t="s">
        <v>1869</v>
      </c>
      <c r="G20" s="64" t="s">
        <v>1340</v>
      </c>
      <c r="H20" s="64" t="s">
        <v>1341</v>
      </c>
      <c r="I20" s="64" t="s">
        <v>1342</v>
      </c>
      <c r="J20" s="66" t="s">
        <v>1343</v>
      </c>
      <c r="K20" s="64" t="s">
        <v>1267</v>
      </c>
      <c r="L20" s="64" t="s">
        <v>1268</v>
      </c>
      <c r="M20" s="66" t="s">
        <v>1344</v>
      </c>
      <c r="N20" s="66" t="s">
        <v>1345</v>
      </c>
      <c r="O20" s="66" t="s">
        <v>722</v>
      </c>
      <c r="P20" s="66"/>
      <c r="Q20" s="64"/>
      <c r="R20" s="64" t="s">
        <v>1273</v>
      </c>
      <c r="S20" s="64" t="s">
        <v>1274</v>
      </c>
      <c r="T20" s="67"/>
    </row>
    <row r="21" spans="1:20" ht="43.75" x14ac:dyDescent="0.4">
      <c r="A21" s="23">
        <v>15</v>
      </c>
      <c r="B21" s="65" t="s">
        <v>1259</v>
      </c>
      <c r="C21" s="66" t="s">
        <v>1346</v>
      </c>
      <c r="D21" s="64" t="s">
        <v>1279</v>
      </c>
      <c r="E21" s="66" t="s">
        <v>1279</v>
      </c>
      <c r="F21" s="66" t="s">
        <v>1869</v>
      </c>
      <c r="G21" s="64" t="s">
        <v>1340</v>
      </c>
      <c r="H21" s="64" t="s">
        <v>1341</v>
      </c>
      <c r="I21" s="64" t="s">
        <v>1342</v>
      </c>
      <c r="J21" s="66" t="s">
        <v>1347</v>
      </c>
      <c r="K21" s="64" t="s">
        <v>1267</v>
      </c>
      <c r="L21" s="64" t="s">
        <v>1268</v>
      </c>
      <c r="M21" s="66" t="s">
        <v>1344</v>
      </c>
      <c r="N21" s="66" t="s">
        <v>1345</v>
      </c>
      <c r="O21" s="66" t="s">
        <v>722</v>
      </c>
      <c r="P21" s="66"/>
      <c r="Q21" s="64"/>
      <c r="R21" s="64" t="s">
        <v>1273</v>
      </c>
      <c r="S21" s="64" t="s">
        <v>1274</v>
      </c>
      <c r="T21" s="67"/>
    </row>
    <row r="22" spans="1:20" ht="43.75" x14ac:dyDescent="0.4">
      <c r="A22" s="23">
        <v>16</v>
      </c>
      <c r="B22" s="65" t="s">
        <v>1259</v>
      </c>
      <c r="C22" s="66" t="s">
        <v>1348</v>
      </c>
      <c r="D22" s="64" t="s">
        <v>1279</v>
      </c>
      <c r="E22" s="66" t="s">
        <v>1279</v>
      </c>
      <c r="F22" s="66" t="s">
        <v>1869</v>
      </c>
      <c r="G22" s="64" t="s">
        <v>1340</v>
      </c>
      <c r="H22" s="64" t="s">
        <v>1341</v>
      </c>
      <c r="I22" s="64" t="s">
        <v>1342</v>
      </c>
      <c r="J22" s="66" t="s">
        <v>1349</v>
      </c>
      <c r="K22" s="64" t="s">
        <v>1267</v>
      </c>
      <c r="L22" s="64" t="s">
        <v>1268</v>
      </c>
      <c r="M22" s="66" t="s">
        <v>1344</v>
      </c>
      <c r="N22" s="66" t="s">
        <v>1345</v>
      </c>
      <c r="O22" s="66" t="s">
        <v>722</v>
      </c>
      <c r="P22" s="66"/>
      <c r="Q22" s="64"/>
      <c r="R22" s="64" t="s">
        <v>1273</v>
      </c>
      <c r="S22" s="64" t="s">
        <v>1274</v>
      </c>
      <c r="T22" s="67"/>
    </row>
    <row r="23" spans="1:20" ht="58.3" x14ac:dyDescent="0.4">
      <c r="A23" s="23">
        <v>17</v>
      </c>
      <c r="B23" s="65" t="s">
        <v>1259</v>
      </c>
      <c r="C23" s="66" t="s">
        <v>1350</v>
      </c>
      <c r="D23" s="64" t="s">
        <v>1298</v>
      </c>
      <c r="E23" s="66" t="s">
        <v>1288</v>
      </c>
      <c r="F23" s="70"/>
      <c r="G23" s="64" t="s">
        <v>1340</v>
      </c>
      <c r="H23" s="64" t="s">
        <v>1341</v>
      </c>
      <c r="I23" s="64"/>
      <c r="J23" s="66" t="s">
        <v>1351</v>
      </c>
      <c r="K23" s="64" t="s">
        <v>1267</v>
      </c>
      <c r="L23" s="64" t="s">
        <v>1352</v>
      </c>
      <c r="M23" s="66" t="s">
        <v>1305</v>
      </c>
      <c r="N23" s="66" t="s">
        <v>1353</v>
      </c>
      <c r="O23" s="66" t="s">
        <v>879</v>
      </c>
      <c r="P23" s="66"/>
      <c r="Q23" s="64"/>
      <c r="R23" s="64" t="s">
        <v>1273</v>
      </c>
      <c r="S23" s="64" t="s">
        <v>1274</v>
      </c>
      <c r="T23" s="69" t="s">
        <v>1354</v>
      </c>
    </row>
    <row r="24" spans="1:20" ht="58.3" x14ac:dyDescent="0.4">
      <c r="A24" s="23">
        <v>18</v>
      </c>
      <c r="B24" s="65" t="s">
        <v>1259</v>
      </c>
      <c r="C24" s="66" t="s">
        <v>1355</v>
      </c>
      <c r="D24" s="64" t="s">
        <v>1298</v>
      </c>
      <c r="E24" s="66" t="s">
        <v>1288</v>
      </c>
      <c r="F24" s="70"/>
      <c r="G24" s="64" t="s">
        <v>1356</v>
      </c>
      <c r="H24" s="64" t="s">
        <v>1341</v>
      </c>
      <c r="I24" s="64"/>
      <c r="J24" s="66" t="s">
        <v>1357</v>
      </c>
      <c r="K24" s="64" t="s">
        <v>1267</v>
      </c>
      <c r="L24" s="64" t="s">
        <v>1358</v>
      </c>
      <c r="M24" s="66" t="s">
        <v>1305</v>
      </c>
      <c r="N24" s="66" t="s">
        <v>1359</v>
      </c>
      <c r="O24" s="66" t="s">
        <v>722</v>
      </c>
      <c r="P24" s="66" t="s">
        <v>1360</v>
      </c>
      <c r="Q24" s="64"/>
      <c r="R24" s="64" t="s">
        <v>1273</v>
      </c>
      <c r="S24" s="64" t="s">
        <v>1274</v>
      </c>
      <c r="T24" s="69" t="s">
        <v>1361</v>
      </c>
    </row>
    <row r="25" spans="1:20" ht="58.3" x14ac:dyDescent="0.4">
      <c r="A25" s="23">
        <v>19</v>
      </c>
      <c r="B25" s="65" t="s">
        <v>1259</v>
      </c>
      <c r="C25" s="66" t="s">
        <v>1362</v>
      </c>
      <c r="D25" s="64" t="s">
        <v>1279</v>
      </c>
      <c r="E25" s="70" t="s">
        <v>1363</v>
      </c>
      <c r="F25" s="70"/>
      <c r="G25" s="64" t="s">
        <v>1356</v>
      </c>
      <c r="H25" s="64" t="s">
        <v>1341</v>
      </c>
      <c r="I25" s="64"/>
      <c r="J25" s="66" t="s">
        <v>1364</v>
      </c>
      <c r="K25" s="64" t="s">
        <v>1267</v>
      </c>
      <c r="L25" s="64" t="s">
        <v>1268</v>
      </c>
      <c r="M25" s="66" t="s">
        <v>1365</v>
      </c>
      <c r="N25" s="66" t="s">
        <v>1345</v>
      </c>
      <c r="O25" s="66" t="s">
        <v>879</v>
      </c>
      <c r="P25" s="66" t="s">
        <v>1325</v>
      </c>
      <c r="Q25" s="64"/>
      <c r="R25" s="64" t="s">
        <v>1273</v>
      </c>
      <c r="S25" s="64" t="s">
        <v>1274</v>
      </c>
      <c r="T25" s="67"/>
    </row>
    <row r="26" spans="1:20" ht="72.900000000000006" x14ac:dyDescent="0.4">
      <c r="A26" s="23">
        <v>20</v>
      </c>
      <c r="B26" s="65" t="s">
        <v>1259</v>
      </c>
      <c r="C26" s="66" t="s">
        <v>1366</v>
      </c>
      <c r="D26" s="64" t="s">
        <v>1279</v>
      </c>
      <c r="E26" s="70" t="s">
        <v>1367</v>
      </c>
      <c r="F26" s="70"/>
      <c r="G26" s="64" t="s">
        <v>1356</v>
      </c>
      <c r="H26" s="64" t="s">
        <v>1341</v>
      </c>
      <c r="I26" s="64"/>
      <c r="J26" s="66" t="s">
        <v>1368</v>
      </c>
      <c r="K26" s="64" t="s">
        <v>1267</v>
      </c>
      <c r="L26" s="64" t="s">
        <v>713</v>
      </c>
      <c r="M26" s="66" t="s">
        <v>1369</v>
      </c>
      <c r="N26" s="66" t="s">
        <v>1345</v>
      </c>
      <c r="O26" s="66" t="s">
        <v>879</v>
      </c>
      <c r="P26" s="66" t="s">
        <v>1325</v>
      </c>
      <c r="Q26" s="64"/>
      <c r="R26" s="64" t="s">
        <v>1273</v>
      </c>
      <c r="S26" s="64" t="s">
        <v>1274</v>
      </c>
      <c r="T26" s="67"/>
    </row>
    <row r="27" spans="1:20" ht="72.900000000000006" x14ac:dyDescent="0.4">
      <c r="A27" s="23">
        <v>21</v>
      </c>
      <c r="B27" s="65" t="s">
        <v>1259</v>
      </c>
      <c r="C27" s="66" t="s">
        <v>1370</v>
      </c>
      <c r="D27" s="64" t="s">
        <v>1298</v>
      </c>
      <c r="E27" s="70"/>
      <c r="F27" s="70"/>
      <c r="G27" s="64" t="s">
        <v>1340</v>
      </c>
      <c r="H27" s="64" t="s">
        <v>1341</v>
      </c>
      <c r="I27" s="64"/>
      <c r="J27" s="66" t="s">
        <v>1371</v>
      </c>
      <c r="K27" s="64" t="s">
        <v>28</v>
      </c>
      <c r="L27" s="68"/>
      <c r="M27" s="66" t="s">
        <v>1344</v>
      </c>
      <c r="N27" s="66" t="s">
        <v>1372</v>
      </c>
      <c r="O27" s="66" t="s">
        <v>1373</v>
      </c>
      <c r="P27" s="66" t="s">
        <v>1325</v>
      </c>
      <c r="Q27" s="64"/>
      <c r="R27" s="64" t="s">
        <v>1273</v>
      </c>
      <c r="S27" s="64" t="s">
        <v>1274</v>
      </c>
      <c r="T27" s="67"/>
    </row>
    <row r="28" spans="1:20" ht="43.75" x14ac:dyDescent="0.4">
      <c r="A28" s="52">
        <v>22</v>
      </c>
      <c r="B28" s="71" t="s">
        <v>1259</v>
      </c>
      <c r="C28" s="72" t="s">
        <v>1374</v>
      </c>
      <c r="D28" s="73" t="s">
        <v>1279</v>
      </c>
      <c r="E28" s="72" t="s">
        <v>1375</v>
      </c>
      <c r="F28" s="74"/>
      <c r="G28" s="73" t="s">
        <v>1340</v>
      </c>
      <c r="H28" s="73" t="s">
        <v>1341</v>
      </c>
      <c r="I28" s="73"/>
      <c r="J28" s="72" t="s">
        <v>1376</v>
      </c>
      <c r="K28" s="73" t="s">
        <v>28</v>
      </c>
      <c r="L28" s="75"/>
      <c r="M28" s="72" t="s">
        <v>1344</v>
      </c>
      <c r="N28" s="72" t="s">
        <v>1372</v>
      </c>
      <c r="O28" s="72" t="s">
        <v>1373</v>
      </c>
      <c r="P28" s="72" t="s">
        <v>1325</v>
      </c>
      <c r="Q28" s="73"/>
      <c r="R28" s="73" t="s">
        <v>1273</v>
      </c>
      <c r="S28" s="73" t="s">
        <v>1274</v>
      </c>
      <c r="T28" s="56"/>
    </row>
    <row r="29" spans="1:20" x14ac:dyDescent="0.4">
      <c r="A29" s="2"/>
      <c r="B29" s="2"/>
      <c r="C29" s="2"/>
      <c r="D29" s="2"/>
      <c r="E29" s="2"/>
      <c r="F29" s="2"/>
      <c r="G29" s="2"/>
      <c r="H29" s="2"/>
      <c r="I29" s="2"/>
      <c r="J29" s="2"/>
      <c r="K29" s="2"/>
      <c r="L29" s="2"/>
      <c r="M29" s="2"/>
      <c r="N29" s="2"/>
      <c r="O29" s="2"/>
      <c r="P29" s="2"/>
      <c r="Q29" s="2"/>
      <c r="R29" s="2"/>
      <c r="S29" s="14"/>
      <c r="T29" s="3"/>
    </row>
    <row r="30" spans="1:20" ht="13.95" customHeight="1" x14ac:dyDescent="0.4">
      <c r="A30" s="2"/>
      <c r="B30" s="2"/>
      <c r="C30" s="2"/>
      <c r="D30" s="2"/>
      <c r="E30" s="2"/>
      <c r="F30" s="2"/>
      <c r="G30" s="2"/>
      <c r="H30" s="2"/>
      <c r="I30" s="2"/>
      <c r="J30" s="2"/>
      <c r="K30" s="2"/>
      <c r="L30" s="2"/>
      <c r="M30" s="2"/>
      <c r="N30" s="2"/>
      <c r="O30" s="2"/>
      <c r="P30" s="2"/>
      <c r="Q30" s="2"/>
      <c r="R30" s="2"/>
      <c r="S30" s="14"/>
      <c r="T30" s="3"/>
    </row>
    <row r="31" spans="1:20" x14ac:dyDescent="0.4">
      <c r="A31" s="2"/>
      <c r="B31" s="2"/>
      <c r="C31" s="2"/>
      <c r="D31" s="2"/>
      <c r="E31" s="2"/>
      <c r="F31" s="2"/>
      <c r="G31" s="2"/>
      <c r="H31" s="2"/>
      <c r="I31" s="2"/>
      <c r="J31" s="2"/>
      <c r="K31" s="2"/>
      <c r="L31" s="2"/>
      <c r="M31" s="2"/>
      <c r="N31" s="2"/>
      <c r="O31" s="2"/>
      <c r="P31" s="2"/>
      <c r="Q31" s="2"/>
      <c r="R31" s="2"/>
      <c r="S31" s="14"/>
      <c r="T31" s="3"/>
    </row>
    <row r="32" spans="1:20" x14ac:dyDescent="0.4">
      <c r="A32" s="2"/>
      <c r="B32" s="2"/>
      <c r="C32" s="2"/>
      <c r="D32" s="2"/>
      <c r="E32" s="2"/>
      <c r="F32" s="2"/>
      <c r="G32" s="2"/>
      <c r="H32" s="2"/>
      <c r="I32" s="2"/>
      <c r="J32" s="2"/>
      <c r="K32" s="2"/>
      <c r="L32" s="2"/>
      <c r="M32" s="2"/>
      <c r="N32" s="2"/>
      <c r="O32" s="2"/>
      <c r="P32" s="2"/>
      <c r="Q32" s="2"/>
      <c r="R32" s="2"/>
      <c r="S32" s="14"/>
      <c r="T32" s="14"/>
    </row>
    <row r="33" spans="1:20" x14ac:dyDescent="0.4">
      <c r="A33" s="2"/>
      <c r="B33" s="2"/>
      <c r="C33" s="2"/>
      <c r="D33" s="2"/>
      <c r="E33" s="2"/>
      <c r="F33" s="2"/>
      <c r="G33" s="2"/>
      <c r="H33" s="2"/>
      <c r="I33" s="2"/>
      <c r="J33" s="2"/>
      <c r="K33" s="2"/>
      <c r="L33" s="2"/>
      <c r="M33" s="2"/>
      <c r="N33" s="2"/>
      <c r="O33" s="2"/>
      <c r="P33" s="2"/>
      <c r="Q33" s="2"/>
      <c r="R33" s="2"/>
      <c r="S33" s="14"/>
      <c r="T33" s="14"/>
    </row>
    <row r="34" spans="1:20" x14ac:dyDescent="0.4">
      <c r="A34" s="2"/>
      <c r="B34" s="2"/>
      <c r="C34" s="2"/>
      <c r="D34" s="2"/>
      <c r="E34" s="2"/>
      <c r="F34" s="2"/>
      <c r="G34" s="2"/>
      <c r="H34" s="2"/>
      <c r="I34" s="2"/>
      <c r="J34" s="2"/>
      <c r="K34" s="2"/>
      <c r="L34" s="2"/>
      <c r="M34" s="2"/>
      <c r="N34" s="2"/>
      <c r="O34" s="2"/>
      <c r="P34" s="2"/>
      <c r="Q34" s="2"/>
      <c r="R34" s="2"/>
      <c r="S34" s="14"/>
      <c r="T34" s="14"/>
    </row>
    <row r="35" spans="1:20" x14ac:dyDescent="0.4">
      <c r="A35" s="2"/>
      <c r="B35" s="2"/>
      <c r="C35" s="2"/>
      <c r="D35" s="2"/>
      <c r="E35" s="2"/>
      <c r="F35" s="2"/>
      <c r="G35" s="2"/>
      <c r="H35" s="2"/>
      <c r="I35" s="2"/>
      <c r="J35" s="2"/>
      <c r="K35" s="2"/>
      <c r="L35" s="2"/>
      <c r="M35" s="2"/>
      <c r="N35" s="2"/>
      <c r="O35" s="2"/>
      <c r="P35" s="2"/>
      <c r="Q35" s="2"/>
      <c r="R35" s="2"/>
      <c r="S35" s="14"/>
      <c r="T35" s="14"/>
    </row>
    <row r="36" spans="1:20" x14ac:dyDescent="0.4">
      <c r="A36" s="2"/>
      <c r="B36" s="2"/>
      <c r="C36" s="2"/>
      <c r="D36" s="2"/>
      <c r="E36" s="2"/>
      <c r="F36" s="2"/>
      <c r="G36" s="2"/>
      <c r="H36" s="2"/>
      <c r="I36" s="2"/>
      <c r="J36" s="2"/>
      <c r="K36" s="2"/>
      <c r="L36" s="2"/>
      <c r="M36" s="2"/>
      <c r="N36" s="2"/>
      <c r="O36" s="2"/>
      <c r="P36" s="2"/>
      <c r="Q36" s="2"/>
      <c r="R36" s="2"/>
      <c r="S36" s="14"/>
      <c r="T36" s="14"/>
    </row>
    <row r="37" spans="1:20" x14ac:dyDescent="0.4">
      <c r="A37" s="2"/>
      <c r="B37" s="2"/>
      <c r="C37" s="2"/>
      <c r="D37" s="2"/>
      <c r="E37" s="2"/>
      <c r="F37" s="2"/>
      <c r="G37" s="2"/>
      <c r="H37" s="2"/>
      <c r="I37" s="2"/>
      <c r="J37" s="2"/>
      <c r="K37" s="2"/>
      <c r="L37" s="2"/>
      <c r="M37" s="2"/>
      <c r="N37" s="2"/>
      <c r="O37" s="2"/>
      <c r="P37" s="2"/>
      <c r="Q37" s="2"/>
      <c r="R37" s="2"/>
      <c r="S37" s="14"/>
      <c r="T37" s="14"/>
    </row>
    <row r="38" spans="1:20" x14ac:dyDescent="0.4">
      <c r="A38" s="2"/>
      <c r="B38" s="2"/>
      <c r="C38" s="2"/>
      <c r="D38" s="2"/>
      <c r="E38" s="2"/>
      <c r="F38" s="2"/>
      <c r="G38" s="2"/>
      <c r="H38" s="2"/>
      <c r="I38" s="2"/>
      <c r="J38" s="2"/>
      <c r="K38" s="2"/>
      <c r="L38" s="2"/>
      <c r="M38" s="2"/>
      <c r="N38" s="2"/>
      <c r="O38" s="2"/>
      <c r="P38" s="2"/>
      <c r="Q38" s="2"/>
      <c r="R38" s="2"/>
      <c r="S38" s="14"/>
      <c r="T38" s="14"/>
    </row>
    <row r="39" spans="1:20" x14ac:dyDescent="0.4">
      <c r="A39" s="2"/>
      <c r="B39" s="2"/>
      <c r="C39" s="2"/>
      <c r="D39" s="2"/>
      <c r="E39" s="2"/>
      <c r="F39" s="2"/>
      <c r="G39" s="2"/>
      <c r="H39" s="2"/>
      <c r="I39" s="2"/>
      <c r="J39" s="2"/>
      <c r="K39" s="2"/>
      <c r="L39" s="2"/>
      <c r="M39" s="2"/>
      <c r="N39" s="2"/>
      <c r="O39" s="2"/>
      <c r="P39" s="2"/>
      <c r="Q39" s="2"/>
      <c r="R39" s="2"/>
      <c r="S39" s="14"/>
      <c r="T39" s="14"/>
    </row>
    <row r="40" spans="1:20" x14ac:dyDescent="0.4">
      <c r="A40" s="2"/>
      <c r="B40" s="2"/>
      <c r="C40" s="2"/>
      <c r="D40" s="2"/>
      <c r="E40" s="2"/>
      <c r="F40" s="2"/>
      <c r="G40" s="2"/>
      <c r="H40" s="2"/>
      <c r="I40" s="2"/>
      <c r="J40" s="2"/>
      <c r="K40" s="2"/>
      <c r="L40" s="2"/>
      <c r="M40" s="2"/>
      <c r="N40" s="2"/>
      <c r="O40" s="2"/>
      <c r="P40" s="2"/>
      <c r="Q40" s="2"/>
      <c r="R40" s="2"/>
      <c r="S40" s="14"/>
      <c r="T40" s="14"/>
    </row>
    <row r="41" spans="1:20" x14ac:dyDescent="0.4">
      <c r="A41" s="2"/>
      <c r="B41" s="2"/>
      <c r="C41" s="2"/>
      <c r="D41" s="2"/>
      <c r="E41" s="2"/>
      <c r="F41" s="2"/>
      <c r="G41" s="2"/>
      <c r="H41" s="2"/>
      <c r="I41" s="2"/>
      <c r="J41" s="2"/>
      <c r="K41" s="2"/>
      <c r="L41" s="2"/>
      <c r="M41" s="2"/>
      <c r="N41" s="2"/>
      <c r="O41" s="2"/>
      <c r="P41" s="2"/>
      <c r="Q41" s="2"/>
      <c r="R41" s="2"/>
      <c r="S41" s="14"/>
      <c r="T41" s="14"/>
    </row>
    <row r="42" spans="1:20" x14ac:dyDescent="0.4">
      <c r="A42" s="2"/>
      <c r="B42" s="2"/>
      <c r="C42" s="2"/>
      <c r="D42" s="2"/>
      <c r="E42" s="2"/>
      <c r="F42" s="2"/>
      <c r="G42" s="2"/>
      <c r="H42" s="2"/>
      <c r="I42" s="2"/>
      <c r="J42" s="2"/>
      <c r="K42" s="2"/>
      <c r="L42" s="2"/>
      <c r="M42" s="2"/>
      <c r="N42" s="2"/>
      <c r="O42" s="2"/>
      <c r="P42" s="2"/>
      <c r="Q42" s="2"/>
      <c r="R42" s="2"/>
      <c r="S42" s="14"/>
      <c r="T42" s="14"/>
    </row>
    <row r="43" spans="1:20" x14ac:dyDescent="0.4">
      <c r="A43" s="2"/>
      <c r="B43" s="2"/>
      <c r="C43" s="2"/>
      <c r="D43" s="2"/>
      <c r="E43" s="2"/>
      <c r="F43" s="2"/>
      <c r="G43" s="2"/>
      <c r="H43" s="2"/>
      <c r="I43" s="2"/>
      <c r="J43" s="2"/>
      <c r="K43" s="2"/>
      <c r="L43" s="2"/>
      <c r="M43" s="2"/>
      <c r="N43" s="2"/>
      <c r="O43" s="2"/>
      <c r="P43" s="2"/>
      <c r="Q43" s="2"/>
      <c r="R43" s="2"/>
      <c r="S43" s="14"/>
      <c r="T43" s="14"/>
    </row>
    <row r="44" spans="1:20" x14ac:dyDescent="0.4">
      <c r="A44" s="2"/>
      <c r="B44" s="2"/>
      <c r="C44" s="2"/>
      <c r="D44" s="2"/>
      <c r="E44" s="2"/>
      <c r="F44" s="2"/>
      <c r="G44" s="2"/>
      <c r="H44" s="2"/>
      <c r="I44" s="2"/>
      <c r="J44" s="2"/>
      <c r="K44" s="2"/>
      <c r="L44" s="2"/>
      <c r="M44" s="2"/>
      <c r="N44" s="2"/>
      <c r="O44" s="2"/>
      <c r="P44" s="2"/>
      <c r="Q44" s="2"/>
      <c r="R44" s="2"/>
      <c r="S44" s="14"/>
      <c r="T44" s="14"/>
    </row>
    <row r="45" spans="1:20" x14ac:dyDescent="0.4">
      <c r="A45" s="2"/>
      <c r="B45" s="2"/>
      <c r="C45" s="2"/>
      <c r="D45" s="2"/>
      <c r="E45" s="2"/>
      <c r="F45" s="2"/>
      <c r="G45" s="2"/>
      <c r="H45" s="2"/>
      <c r="I45" s="2"/>
      <c r="J45" s="2"/>
      <c r="K45" s="2"/>
      <c r="L45" s="2"/>
      <c r="M45" s="2"/>
      <c r="N45" s="2"/>
      <c r="O45" s="2"/>
      <c r="P45" s="2"/>
      <c r="Q45" s="2"/>
      <c r="R45" s="2"/>
      <c r="S45" s="14"/>
      <c r="T45" s="14"/>
    </row>
  </sheetData>
  <dataValidations count="8">
    <dataValidation type="list" allowBlank="1" showInputMessage="1" showErrorMessage="1" sqref="F30:F31" xr:uid="{00000000-0002-0000-0300-000000000000}">
      <formula1>"impact"</formula1>
    </dataValidation>
    <dataValidation type="list" allowBlank="1" showInputMessage="1" showErrorMessage="1" sqref="F29 F6" xr:uid="{00000000-0002-0000-0300-000001000000}">
      <formula1>impact</formula1>
    </dataValidation>
    <dataValidation type="list" allowBlank="1" showInputMessage="1" showErrorMessage="1" sqref="R7:R31" xr:uid="{00000000-0002-0000-0300-000002000000}">
      <formula1>scale</formula1>
    </dataValidation>
    <dataValidation type="list" allowBlank="1" showInputMessage="1" showErrorMessage="1" sqref="O7:O31" xr:uid="{00000000-0002-0000-0300-000003000000}">
      <formula1>frequency2</formula1>
    </dataValidation>
    <dataValidation type="list" allowBlank="1" showInputMessage="1" showErrorMessage="1" sqref="K7:K31" xr:uid="{00000000-0002-0000-0300-000004000000}">
      <formula1>approach</formula1>
    </dataValidation>
    <dataValidation type="list" allowBlank="1" showInputMessage="1" showErrorMessage="1" sqref="H7:H31" xr:uid="{00000000-0002-0000-0300-000005000000}">
      <formula1>IndiType2</formula1>
    </dataValidation>
    <dataValidation type="list" allowBlank="1" showInputMessage="1" showErrorMessage="1" sqref="D7:D31" xr:uid="{00000000-0002-0000-0300-000006000000}">
      <formula1>sector</formula1>
    </dataValidation>
    <dataValidation type="list" allowBlank="1" showInputMessage="1" showErrorMessage="1" sqref="G2:G45" xr:uid="{00000000-0002-0000-0300-000007000000}">
      <formula1>indi1</formula1>
    </dataValidation>
  </dataValidations>
  <hyperlinks>
    <hyperlink ref="T19" r:id="rId1" xr:uid="{00000000-0004-0000-0300-000000000000}"/>
    <hyperlink ref="T18" r:id="rId2" xr:uid="{00000000-0004-0000-0300-000001000000}"/>
    <hyperlink ref="T23" r:id="rId3" xr:uid="{00000000-0004-0000-0300-000002000000}"/>
    <hyperlink ref="T24" r:id="rId4" xr:uid="{00000000-0004-0000-0300-000003000000}"/>
    <hyperlink ref="T11" r:id="rId5" xr:uid="{00000000-0004-0000-0300-000004000000}"/>
    <hyperlink ref="T14" r:id="rId6" xr:uid="{00000000-0004-0000-0300-000005000000}"/>
  </hyperlinks>
  <pageMargins left="0.7" right="0.7" top="0.78740157499999996" bottom="0.78740157499999996" header="0.3" footer="0.3"/>
  <pageSetup paperSize="9" orientation="portrait"/>
  <drawing r:id="rId7"/>
  <tableParts count="1">
    <tablePart r:id="rId8"/>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8000000}">
          <x14:formula1>
            <xm:f>'List categories'!$B$3:$B$16</xm:f>
          </x14:formula1>
          <xm:sqref>F7:F28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T131"/>
  <sheetViews>
    <sheetView zoomScale="55" zoomScaleNormal="55" workbookViewId="0">
      <pane xSplit="2" ySplit="8" topLeftCell="C37" activePane="bottomRight" state="frozen"/>
      <selection activeCell="I4" sqref="I4"/>
      <selection pane="topRight" activeCell="I4" sqref="I4"/>
      <selection pane="bottomLeft" activeCell="I4" sqref="I4"/>
      <selection pane="bottomRight" activeCell="I4" sqref="I4"/>
    </sheetView>
  </sheetViews>
  <sheetFormatPr baseColWidth="10" defaultColWidth="11.4609375" defaultRowHeight="14.6" x14ac:dyDescent="0.4"/>
  <cols>
    <col min="1" max="1" width="11.84375" style="97" customWidth="1"/>
    <col min="2" max="2" width="20.4609375" style="97" customWidth="1"/>
    <col min="3" max="3" width="34.4609375" style="97" customWidth="1"/>
    <col min="4" max="4" width="20.15234375" style="16" customWidth="1"/>
    <col min="5" max="5" width="12.921875" style="16" customWidth="1"/>
    <col min="6" max="8" width="34.4609375" style="16" customWidth="1"/>
    <col min="9" max="9" width="23.4609375" style="16" customWidth="1"/>
    <col min="10" max="14" width="34.4609375" style="16" customWidth="1"/>
    <col min="15" max="15" width="30.69140625" style="97" customWidth="1"/>
    <col min="16" max="16" width="45.3828125" style="16" customWidth="1"/>
    <col min="17" max="17" width="34.4609375" style="10" customWidth="1"/>
    <col min="18" max="18" width="34.4609375" style="16" customWidth="1"/>
    <col min="19" max="20" width="34.4609375" style="97" customWidth="1"/>
    <col min="21" max="16384" width="11.4609375" style="16"/>
  </cols>
  <sheetData>
    <row r="2" spans="1:20" s="15" customFormat="1" ht="23.15" x14ac:dyDescent="0.6">
      <c r="A2" s="105" t="s">
        <v>1968</v>
      </c>
    </row>
    <row r="3" spans="1:20" s="15" customFormat="1" ht="20.6" x14ac:dyDescent="0.55000000000000004">
      <c r="A3" s="107" t="s">
        <v>1969</v>
      </c>
      <c r="F3" s="107"/>
    </row>
    <row r="5" spans="1:20" ht="23.15" x14ac:dyDescent="0.6">
      <c r="A5" s="59" t="s">
        <v>1920</v>
      </c>
    </row>
    <row r="6" spans="1:20" ht="18.45" x14ac:dyDescent="0.5">
      <c r="A6" s="60" t="s">
        <v>1964</v>
      </c>
    </row>
    <row r="7" spans="1:20" ht="18.45" x14ac:dyDescent="0.5">
      <c r="A7" s="60"/>
    </row>
    <row r="8" spans="1:20" s="57" customFormat="1" ht="29.15" x14ac:dyDescent="0.4">
      <c r="A8" s="61" t="s">
        <v>1911</v>
      </c>
      <c r="B8" s="62" t="s">
        <v>146</v>
      </c>
      <c r="C8" s="62" t="s">
        <v>64</v>
      </c>
      <c r="D8" s="62" t="s">
        <v>5</v>
      </c>
      <c r="E8" s="62" t="s">
        <v>210</v>
      </c>
      <c r="F8" s="62" t="s">
        <v>1873</v>
      </c>
      <c r="G8" s="62" t="s">
        <v>74</v>
      </c>
      <c r="H8" s="62" t="s">
        <v>75</v>
      </c>
      <c r="I8" s="62" t="s">
        <v>144</v>
      </c>
      <c r="J8" s="62" t="s">
        <v>1</v>
      </c>
      <c r="K8" s="62" t="s">
        <v>145</v>
      </c>
      <c r="L8" s="62" t="s">
        <v>32</v>
      </c>
      <c r="M8" s="62" t="s">
        <v>68</v>
      </c>
      <c r="N8" s="62" t="s">
        <v>69</v>
      </c>
      <c r="O8" s="62" t="s">
        <v>73</v>
      </c>
      <c r="P8" s="62" t="s">
        <v>2</v>
      </c>
      <c r="Q8" s="62" t="s">
        <v>21</v>
      </c>
      <c r="R8" s="62" t="s">
        <v>33</v>
      </c>
      <c r="S8" s="62" t="s">
        <v>72</v>
      </c>
      <c r="T8" s="63" t="s">
        <v>3</v>
      </c>
    </row>
    <row r="9" spans="1:20" ht="102" x14ac:dyDescent="0.4">
      <c r="A9" s="91">
        <v>1</v>
      </c>
      <c r="B9" s="95" t="s">
        <v>843</v>
      </c>
      <c r="C9" s="93" t="s">
        <v>844</v>
      </c>
      <c r="D9" s="76" t="s">
        <v>62</v>
      </c>
      <c r="E9" s="77" t="s">
        <v>82</v>
      </c>
      <c r="F9" s="77" t="s">
        <v>730</v>
      </c>
      <c r="G9" s="77" t="s">
        <v>736</v>
      </c>
      <c r="H9" s="77" t="s">
        <v>718</v>
      </c>
      <c r="I9" s="77"/>
      <c r="J9" s="78" t="s">
        <v>845</v>
      </c>
      <c r="K9" s="77" t="s">
        <v>87</v>
      </c>
      <c r="L9" s="77" t="s">
        <v>846</v>
      </c>
      <c r="M9" s="77" t="s">
        <v>1913</v>
      </c>
      <c r="N9" s="77" t="s">
        <v>1219</v>
      </c>
      <c r="O9" s="95" t="s">
        <v>721</v>
      </c>
      <c r="P9" s="76"/>
      <c r="Q9" s="76" t="s">
        <v>1879</v>
      </c>
      <c r="R9" s="76" t="s">
        <v>71</v>
      </c>
      <c r="S9" s="95" t="s">
        <v>1967</v>
      </c>
      <c r="T9" s="37" t="s">
        <v>1970</v>
      </c>
    </row>
    <row r="10" spans="1:20" ht="87.45" x14ac:dyDescent="0.4">
      <c r="A10" s="91">
        <v>2</v>
      </c>
      <c r="B10" s="95" t="s">
        <v>843</v>
      </c>
      <c r="C10" s="93" t="s">
        <v>847</v>
      </c>
      <c r="D10" s="79" t="s">
        <v>62</v>
      </c>
      <c r="E10" s="30" t="s">
        <v>81</v>
      </c>
      <c r="F10" s="30" t="s">
        <v>730</v>
      </c>
      <c r="G10" s="30" t="s">
        <v>733</v>
      </c>
      <c r="H10" s="30" t="s">
        <v>718</v>
      </c>
      <c r="I10" s="30" t="s">
        <v>1874</v>
      </c>
      <c r="J10" s="27" t="s">
        <v>848</v>
      </c>
      <c r="K10" s="30" t="s">
        <v>87</v>
      </c>
      <c r="L10" s="30" t="s">
        <v>849</v>
      </c>
      <c r="M10" s="30" t="s">
        <v>1913</v>
      </c>
      <c r="N10" s="30" t="s">
        <v>1220</v>
      </c>
      <c r="O10" s="95" t="s">
        <v>721</v>
      </c>
      <c r="P10" s="79"/>
      <c r="Q10" s="79" t="s">
        <v>1879</v>
      </c>
      <c r="R10" s="79" t="s">
        <v>71</v>
      </c>
      <c r="S10" s="95" t="s">
        <v>1967</v>
      </c>
      <c r="T10" s="37" t="s">
        <v>1965</v>
      </c>
    </row>
    <row r="11" spans="1:20" ht="72.900000000000006" x14ac:dyDescent="0.4">
      <c r="A11" s="91">
        <v>3</v>
      </c>
      <c r="B11" s="95" t="s">
        <v>843</v>
      </c>
      <c r="C11" s="93" t="s">
        <v>850</v>
      </c>
      <c r="D11" s="76" t="s">
        <v>62</v>
      </c>
      <c r="E11" s="77" t="s">
        <v>82</v>
      </c>
      <c r="F11" s="77" t="s">
        <v>730</v>
      </c>
      <c r="G11" s="77" t="s">
        <v>736</v>
      </c>
      <c r="H11" s="77" t="s">
        <v>719</v>
      </c>
      <c r="I11" s="77" t="s">
        <v>1874</v>
      </c>
      <c r="J11" s="78" t="s">
        <v>1212</v>
      </c>
      <c r="K11" s="77" t="s">
        <v>87</v>
      </c>
      <c r="L11" s="77" t="s">
        <v>785</v>
      </c>
      <c r="M11" s="77" t="s">
        <v>1919</v>
      </c>
      <c r="N11" s="77" t="s">
        <v>1221</v>
      </c>
      <c r="O11" s="95" t="s">
        <v>723</v>
      </c>
      <c r="P11" s="76"/>
      <c r="Q11" s="76" t="s">
        <v>1879</v>
      </c>
      <c r="R11" s="76" t="s">
        <v>71</v>
      </c>
      <c r="S11" s="95" t="s">
        <v>1967</v>
      </c>
      <c r="T11" s="37" t="s">
        <v>1965</v>
      </c>
    </row>
    <row r="12" spans="1:20" ht="72.900000000000006" x14ac:dyDescent="0.4">
      <c r="A12" s="91">
        <v>4</v>
      </c>
      <c r="B12" s="95" t="s">
        <v>843</v>
      </c>
      <c r="C12" s="37" t="s">
        <v>852</v>
      </c>
      <c r="D12" s="79" t="s">
        <v>76</v>
      </c>
      <c r="E12" s="30"/>
      <c r="F12" s="30" t="s">
        <v>730</v>
      </c>
      <c r="G12" s="30" t="s">
        <v>736</v>
      </c>
      <c r="H12" s="30" t="s">
        <v>717</v>
      </c>
      <c r="I12" s="30"/>
      <c r="J12" s="27" t="s">
        <v>1234</v>
      </c>
      <c r="K12" s="30" t="s">
        <v>87</v>
      </c>
      <c r="L12" s="30" t="s">
        <v>851</v>
      </c>
      <c r="M12" s="30" t="s">
        <v>1914</v>
      </c>
      <c r="N12" s="30" t="s">
        <v>854</v>
      </c>
      <c r="O12" s="95" t="s">
        <v>737</v>
      </c>
      <c r="P12" s="79"/>
      <c r="Q12" s="79"/>
      <c r="R12" s="79" t="s">
        <v>71</v>
      </c>
      <c r="S12" s="95" t="s">
        <v>1967</v>
      </c>
      <c r="T12" s="37" t="s">
        <v>1965</v>
      </c>
    </row>
    <row r="13" spans="1:20" ht="72.900000000000006" x14ac:dyDescent="0.4">
      <c r="A13" s="91">
        <v>5</v>
      </c>
      <c r="B13" s="95" t="s">
        <v>843</v>
      </c>
      <c r="C13" s="93" t="s">
        <v>855</v>
      </c>
      <c r="D13" s="76" t="s">
        <v>82</v>
      </c>
      <c r="E13" s="77" t="s">
        <v>8</v>
      </c>
      <c r="F13" s="77" t="s">
        <v>1869</v>
      </c>
      <c r="G13" s="77" t="s">
        <v>736</v>
      </c>
      <c r="H13" s="77" t="s">
        <v>716</v>
      </c>
      <c r="I13" s="77"/>
      <c r="J13" s="78" t="s">
        <v>1235</v>
      </c>
      <c r="K13" s="77" t="s">
        <v>88</v>
      </c>
      <c r="L13" s="77" t="s">
        <v>856</v>
      </c>
      <c r="M13" s="77" t="s">
        <v>1913</v>
      </c>
      <c r="N13" s="77" t="s">
        <v>857</v>
      </c>
      <c r="O13" s="95" t="s">
        <v>737</v>
      </c>
      <c r="P13" s="76"/>
      <c r="Q13" s="76"/>
      <c r="R13" s="76" t="s">
        <v>71</v>
      </c>
      <c r="S13" s="95" t="s">
        <v>1967</v>
      </c>
      <c r="T13" s="37" t="s">
        <v>1965</v>
      </c>
    </row>
    <row r="14" spans="1:20" ht="72.900000000000006" x14ac:dyDescent="0.4">
      <c r="A14" s="91">
        <v>6</v>
      </c>
      <c r="B14" s="95" t="s">
        <v>843</v>
      </c>
      <c r="C14" s="93" t="s">
        <v>858</v>
      </c>
      <c r="D14" s="79" t="s">
        <v>82</v>
      </c>
      <c r="E14" s="30" t="s">
        <v>8</v>
      </c>
      <c r="F14" s="30" t="s">
        <v>1869</v>
      </c>
      <c r="G14" s="30" t="s">
        <v>736</v>
      </c>
      <c r="H14" s="30" t="s">
        <v>716</v>
      </c>
      <c r="I14" s="30"/>
      <c r="J14" s="27" t="s">
        <v>1236</v>
      </c>
      <c r="K14" s="30" t="s">
        <v>88</v>
      </c>
      <c r="L14" s="30" t="s">
        <v>856</v>
      </c>
      <c r="M14" s="30" t="s">
        <v>1913</v>
      </c>
      <c r="N14" s="30" t="s">
        <v>854</v>
      </c>
      <c r="O14" s="35" t="s">
        <v>737</v>
      </c>
      <c r="P14" s="79"/>
      <c r="Q14" s="79"/>
      <c r="R14" s="79" t="s">
        <v>71</v>
      </c>
      <c r="S14" s="95" t="s">
        <v>1967</v>
      </c>
      <c r="T14" s="37" t="s">
        <v>1965</v>
      </c>
    </row>
    <row r="15" spans="1:20" ht="72.900000000000006" x14ac:dyDescent="0.4">
      <c r="A15" s="91">
        <v>7</v>
      </c>
      <c r="B15" s="95" t="s">
        <v>843</v>
      </c>
      <c r="C15" s="29" t="s">
        <v>859</v>
      </c>
      <c r="D15" s="76" t="s">
        <v>81</v>
      </c>
      <c r="E15" s="77" t="s">
        <v>860</v>
      </c>
      <c r="F15" s="77" t="s">
        <v>730</v>
      </c>
      <c r="G15" s="77" t="s">
        <v>736</v>
      </c>
      <c r="H15" s="77" t="s">
        <v>717</v>
      </c>
      <c r="I15" s="77"/>
      <c r="J15" s="78" t="s">
        <v>859</v>
      </c>
      <c r="K15" s="77" t="s">
        <v>88</v>
      </c>
      <c r="L15" s="77" t="s">
        <v>861</v>
      </c>
      <c r="M15" s="77" t="s">
        <v>1913</v>
      </c>
      <c r="N15" s="77" t="s">
        <v>857</v>
      </c>
      <c r="O15" s="95" t="s">
        <v>737</v>
      </c>
      <c r="P15" s="76"/>
      <c r="Q15" s="76"/>
      <c r="R15" s="76" t="s">
        <v>71</v>
      </c>
      <c r="S15" s="95" t="s">
        <v>1967</v>
      </c>
      <c r="T15" s="37" t="s">
        <v>1965</v>
      </c>
    </row>
    <row r="16" spans="1:20" ht="262.3" x14ac:dyDescent="0.4">
      <c r="A16" s="91">
        <v>8</v>
      </c>
      <c r="B16" s="95" t="s">
        <v>843</v>
      </c>
      <c r="C16" s="93" t="s">
        <v>862</v>
      </c>
      <c r="D16" s="79" t="s">
        <v>82</v>
      </c>
      <c r="E16" s="30" t="s">
        <v>863</v>
      </c>
      <c r="F16" s="30" t="s">
        <v>853</v>
      </c>
      <c r="G16" s="30" t="s">
        <v>735</v>
      </c>
      <c r="H16" s="30" t="s">
        <v>718</v>
      </c>
      <c r="I16" s="30"/>
      <c r="J16" s="27" t="s">
        <v>864</v>
      </c>
      <c r="K16" s="30" t="s">
        <v>88</v>
      </c>
      <c r="L16" s="30" t="s">
        <v>865</v>
      </c>
      <c r="M16" s="30" t="s">
        <v>866</v>
      </c>
      <c r="N16" s="30" t="s">
        <v>867</v>
      </c>
      <c r="O16" s="95" t="s">
        <v>722</v>
      </c>
      <c r="P16" s="79" t="s">
        <v>868</v>
      </c>
      <c r="Q16" s="79" t="s">
        <v>1879</v>
      </c>
      <c r="R16" s="79" t="s">
        <v>71</v>
      </c>
      <c r="S16" s="95" t="s">
        <v>1967</v>
      </c>
      <c r="T16" s="37" t="s">
        <v>1965</v>
      </c>
    </row>
    <row r="17" spans="1:20" ht="291.45" x14ac:dyDescent="0.4">
      <c r="A17" s="91">
        <v>9</v>
      </c>
      <c r="B17" s="95" t="s">
        <v>843</v>
      </c>
      <c r="C17" s="93" t="s">
        <v>870</v>
      </c>
      <c r="D17" s="76" t="s">
        <v>82</v>
      </c>
      <c r="E17" s="76"/>
      <c r="F17" s="76" t="s">
        <v>1869</v>
      </c>
      <c r="G17" s="77" t="s">
        <v>735</v>
      </c>
      <c r="H17" s="77" t="s">
        <v>718</v>
      </c>
      <c r="I17" s="76"/>
      <c r="J17" s="81" t="s">
        <v>871</v>
      </c>
      <c r="K17" s="76" t="s">
        <v>88</v>
      </c>
      <c r="L17" s="76" t="s">
        <v>872</v>
      </c>
      <c r="M17" s="76" t="s">
        <v>873</v>
      </c>
      <c r="N17" s="76" t="s">
        <v>867</v>
      </c>
      <c r="O17" s="95" t="s">
        <v>722</v>
      </c>
      <c r="P17" s="76" t="s">
        <v>874</v>
      </c>
      <c r="Q17" s="76" t="s">
        <v>1878</v>
      </c>
      <c r="R17" s="76" t="s">
        <v>71</v>
      </c>
      <c r="S17" s="95" t="s">
        <v>1967</v>
      </c>
      <c r="T17" s="37" t="s">
        <v>1965</v>
      </c>
    </row>
    <row r="18" spans="1:20" ht="145.75" x14ac:dyDescent="0.4">
      <c r="A18" s="91">
        <v>10</v>
      </c>
      <c r="B18" s="95" t="s">
        <v>843</v>
      </c>
      <c r="C18" s="93" t="s">
        <v>875</v>
      </c>
      <c r="D18" s="79" t="s">
        <v>81</v>
      </c>
      <c r="E18" s="79" t="s">
        <v>78</v>
      </c>
      <c r="F18" s="79" t="s">
        <v>730</v>
      </c>
      <c r="G18" s="79" t="s">
        <v>734</v>
      </c>
      <c r="H18" s="79" t="s">
        <v>718</v>
      </c>
      <c r="I18" s="79"/>
      <c r="J18" s="55" t="s">
        <v>876</v>
      </c>
      <c r="K18" s="79" t="s">
        <v>88</v>
      </c>
      <c r="L18" s="30" t="s">
        <v>877</v>
      </c>
      <c r="M18" s="79" t="s">
        <v>1912</v>
      </c>
      <c r="N18" s="79" t="s">
        <v>878</v>
      </c>
      <c r="O18" s="95" t="s">
        <v>721</v>
      </c>
      <c r="P18" s="30"/>
      <c r="Q18" s="79" t="s">
        <v>1879</v>
      </c>
      <c r="R18" s="79" t="s">
        <v>71</v>
      </c>
      <c r="S18" s="95" t="s">
        <v>1967</v>
      </c>
      <c r="T18" s="37" t="s">
        <v>1965</v>
      </c>
    </row>
    <row r="19" spans="1:20" ht="72.900000000000006" x14ac:dyDescent="0.4">
      <c r="A19" s="91">
        <v>11</v>
      </c>
      <c r="B19" s="95" t="s">
        <v>843</v>
      </c>
      <c r="C19" s="93" t="s">
        <v>880</v>
      </c>
      <c r="D19" s="76" t="s">
        <v>78</v>
      </c>
      <c r="E19" s="76" t="s">
        <v>81</v>
      </c>
      <c r="F19" s="76" t="s">
        <v>730</v>
      </c>
      <c r="G19" s="76" t="s">
        <v>733</v>
      </c>
      <c r="H19" s="76" t="s">
        <v>718</v>
      </c>
      <c r="I19" s="76"/>
      <c r="J19" s="81" t="s">
        <v>881</v>
      </c>
      <c r="K19" s="76" t="s">
        <v>87</v>
      </c>
      <c r="L19" s="77" t="s">
        <v>861</v>
      </c>
      <c r="M19" s="76" t="s">
        <v>882</v>
      </c>
      <c r="N19" s="76" t="s">
        <v>857</v>
      </c>
      <c r="O19" s="95" t="s">
        <v>737</v>
      </c>
      <c r="P19" s="76"/>
      <c r="Q19" s="76"/>
      <c r="R19" s="76" t="s">
        <v>71</v>
      </c>
      <c r="S19" s="95" t="s">
        <v>1967</v>
      </c>
      <c r="T19" s="37" t="s">
        <v>1965</v>
      </c>
    </row>
    <row r="20" spans="1:20" ht="72.900000000000006" x14ac:dyDescent="0.4">
      <c r="A20" s="91">
        <v>12</v>
      </c>
      <c r="B20" s="95" t="s">
        <v>843</v>
      </c>
      <c r="C20" s="93" t="s">
        <v>883</v>
      </c>
      <c r="D20" s="79" t="s">
        <v>78</v>
      </c>
      <c r="E20" s="79" t="s">
        <v>81</v>
      </c>
      <c r="F20" s="79" t="s">
        <v>730</v>
      </c>
      <c r="G20" s="30" t="s">
        <v>733</v>
      </c>
      <c r="H20" s="30" t="s">
        <v>718</v>
      </c>
      <c r="I20" s="79"/>
      <c r="J20" s="55" t="s">
        <v>884</v>
      </c>
      <c r="K20" s="79" t="s">
        <v>87</v>
      </c>
      <c r="L20" s="30" t="s">
        <v>861</v>
      </c>
      <c r="M20" s="79" t="s">
        <v>882</v>
      </c>
      <c r="N20" s="79" t="s">
        <v>885</v>
      </c>
      <c r="O20" s="95" t="s">
        <v>722</v>
      </c>
      <c r="P20" s="79"/>
      <c r="Q20" s="79"/>
      <c r="R20" s="79" t="s">
        <v>71</v>
      </c>
      <c r="S20" s="95" t="s">
        <v>1967</v>
      </c>
      <c r="T20" s="37" t="s">
        <v>1965</v>
      </c>
    </row>
    <row r="21" spans="1:20" ht="72.900000000000006" x14ac:dyDescent="0.4">
      <c r="A21" s="91">
        <v>13</v>
      </c>
      <c r="B21" s="95" t="s">
        <v>843</v>
      </c>
      <c r="C21" s="93" t="s">
        <v>886</v>
      </c>
      <c r="D21" s="76" t="s">
        <v>78</v>
      </c>
      <c r="E21" s="76" t="s">
        <v>81</v>
      </c>
      <c r="F21" s="76" t="s">
        <v>730</v>
      </c>
      <c r="G21" s="76" t="s">
        <v>733</v>
      </c>
      <c r="H21" s="76" t="s">
        <v>718</v>
      </c>
      <c r="I21" s="76"/>
      <c r="J21" s="81" t="s">
        <v>887</v>
      </c>
      <c r="K21" s="76" t="s">
        <v>87</v>
      </c>
      <c r="L21" s="76" t="s">
        <v>888</v>
      </c>
      <c r="M21" s="76" t="s">
        <v>889</v>
      </c>
      <c r="N21" s="76" t="s">
        <v>890</v>
      </c>
      <c r="O21" s="95" t="s">
        <v>721</v>
      </c>
      <c r="P21" s="77"/>
      <c r="Q21" s="76" t="s">
        <v>1879</v>
      </c>
      <c r="R21" s="76" t="s">
        <v>71</v>
      </c>
      <c r="S21" s="95" t="s">
        <v>1967</v>
      </c>
      <c r="T21" s="37" t="s">
        <v>1965</v>
      </c>
    </row>
    <row r="22" spans="1:20" ht="72.900000000000006" x14ac:dyDescent="0.4">
      <c r="A22" s="91">
        <v>14</v>
      </c>
      <c r="B22" s="95" t="s">
        <v>843</v>
      </c>
      <c r="C22" s="93" t="s">
        <v>891</v>
      </c>
      <c r="D22" s="79" t="s">
        <v>76</v>
      </c>
      <c r="E22" s="79"/>
      <c r="F22" s="79" t="s">
        <v>853</v>
      </c>
      <c r="G22" s="79" t="s">
        <v>735</v>
      </c>
      <c r="H22" s="30" t="s">
        <v>718</v>
      </c>
      <c r="I22" s="79"/>
      <c r="J22" s="27" t="s">
        <v>891</v>
      </c>
      <c r="K22" s="79"/>
      <c r="L22" s="30" t="s">
        <v>861</v>
      </c>
      <c r="M22" s="79" t="s">
        <v>892</v>
      </c>
      <c r="N22" s="79" t="s">
        <v>893</v>
      </c>
      <c r="O22" s="95" t="s">
        <v>722</v>
      </c>
      <c r="P22" s="79" t="s">
        <v>894</v>
      </c>
      <c r="Q22" s="79"/>
      <c r="R22" s="79" t="s">
        <v>71</v>
      </c>
      <c r="S22" s="95" t="s">
        <v>1967</v>
      </c>
      <c r="T22" s="37" t="s">
        <v>1965</v>
      </c>
    </row>
    <row r="23" spans="1:20" ht="116.6" x14ac:dyDescent="0.4">
      <c r="A23" s="91">
        <v>15</v>
      </c>
      <c r="B23" s="95" t="s">
        <v>843</v>
      </c>
      <c r="C23" s="93" t="s">
        <v>897</v>
      </c>
      <c r="D23" s="77" t="s">
        <v>82</v>
      </c>
      <c r="E23" s="77" t="s">
        <v>863</v>
      </c>
      <c r="F23" s="77" t="s">
        <v>730</v>
      </c>
      <c r="G23" s="77" t="s">
        <v>735</v>
      </c>
      <c r="H23" s="77" t="s">
        <v>718</v>
      </c>
      <c r="I23" s="77"/>
      <c r="J23" s="78" t="s">
        <v>898</v>
      </c>
      <c r="K23" s="77"/>
      <c r="L23" s="77" t="s">
        <v>861</v>
      </c>
      <c r="M23" s="76" t="s">
        <v>899</v>
      </c>
      <c r="N23" s="77" t="s">
        <v>900</v>
      </c>
      <c r="O23" s="95" t="s">
        <v>737</v>
      </c>
      <c r="P23" s="76"/>
      <c r="Q23" s="76"/>
      <c r="R23" s="76" t="s">
        <v>71</v>
      </c>
      <c r="S23" s="95" t="s">
        <v>1967</v>
      </c>
      <c r="T23" s="37" t="s">
        <v>1965</v>
      </c>
    </row>
    <row r="24" spans="1:20" ht="72.900000000000006" x14ac:dyDescent="0.4">
      <c r="A24" s="91">
        <v>16</v>
      </c>
      <c r="B24" s="95" t="s">
        <v>843</v>
      </c>
      <c r="C24" s="93" t="s">
        <v>901</v>
      </c>
      <c r="D24" s="30" t="s">
        <v>76</v>
      </c>
      <c r="E24" s="30"/>
      <c r="F24" s="30" t="s">
        <v>853</v>
      </c>
      <c r="G24" s="30" t="s">
        <v>736</v>
      </c>
      <c r="H24" s="30" t="s">
        <v>716</v>
      </c>
      <c r="I24" s="30"/>
      <c r="J24" s="27" t="s">
        <v>902</v>
      </c>
      <c r="K24" s="30" t="s">
        <v>88</v>
      </c>
      <c r="L24" s="30" t="s">
        <v>861</v>
      </c>
      <c r="M24" s="79" t="s">
        <v>1913</v>
      </c>
      <c r="N24" s="30" t="s">
        <v>857</v>
      </c>
      <c r="O24" s="95" t="s">
        <v>737</v>
      </c>
      <c r="P24" s="79"/>
      <c r="Q24" s="79"/>
      <c r="R24" s="79" t="s">
        <v>71</v>
      </c>
      <c r="S24" s="95" t="s">
        <v>1967</v>
      </c>
      <c r="T24" s="37" t="s">
        <v>1965</v>
      </c>
    </row>
    <row r="25" spans="1:20" ht="72.900000000000006" x14ac:dyDescent="0.4">
      <c r="A25" s="91">
        <v>17</v>
      </c>
      <c r="B25" s="95" t="s">
        <v>843</v>
      </c>
      <c r="C25" s="93" t="s">
        <v>903</v>
      </c>
      <c r="D25" s="77" t="s">
        <v>81</v>
      </c>
      <c r="E25" s="77" t="s">
        <v>860</v>
      </c>
      <c r="F25" s="77" t="s">
        <v>853</v>
      </c>
      <c r="G25" s="77" t="s">
        <v>736</v>
      </c>
      <c r="H25" s="77" t="s">
        <v>717</v>
      </c>
      <c r="I25" s="77"/>
      <c r="J25" s="78" t="s">
        <v>903</v>
      </c>
      <c r="K25" s="77" t="s">
        <v>88</v>
      </c>
      <c r="L25" s="77" t="s">
        <v>861</v>
      </c>
      <c r="M25" s="76" t="s">
        <v>1913</v>
      </c>
      <c r="N25" s="77" t="s">
        <v>857</v>
      </c>
      <c r="O25" s="95" t="s">
        <v>737</v>
      </c>
      <c r="P25" s="76"/>
      <c r="Q25" s="76"/>
      <c r="R25" s="76" t="s">
        <v>71</v>
      </c>
      <c r="S25" s="95" t="s">
        <v>1967</v>
      </c>
      <c r="T25" s="37" t="s">
        <v>1965</v>
      </c>
    </row>
    <row r="26" spans="1:20" ht="72.900000000000006" x14ac:dyDescent="0.4">
      <c r="A26" s="91">
        <v>18</v>
      </c>
      <c r="B26" s="95" t="s">
        <v>843</v>
      </c>
      <c r="C26" s="93" t="s">
        <v>904</v>
      </c>
      <c r="D26" s="30" t="s">
        <v>81</v>
      </c>
      <c r="E26" s="30" t="s">
        <v>82</v>
      </c>
      <c r="F26" s="30" t="s">
        <v>730</v>
      </c>
      <c r="G26" s="30" t="s">
        <v>734</v>
      </c>
      <c r="H26" s="30" t="s">
        <v>718</v>
      </c>
      <c r="I26" s="30"/>
      <c r="J26" s="27" t="s">
        <v>905</v>
      </c>
      <c r="K26" s="30" t="s">
        <v>88</v>
      </c>
      <c r="L26" s="30" t="s">
        <v>906</v>
      </c>
      <c r="M26" s="79" t="s">
        <v>907</v>
      </c>
      <c r="N26" s="30" t="s">
        <v>900</v>
      </c>
      <c r="O26" s="95" t="s">
        <v>737</v>
      </c>
      <c r="P26" s="79"/>
      <c r="Q26" s="79" t="s">
        <v>1879</v>
      </c>
      <c r="R26" s="79" t="s">
        <v>71</v>
      </c>
      <c r="S26" s="95" t="s">
        <v>1967</v>
      </c>
      <c r="T26" s="37" t="s">
        <v>1965</v>
      </c>
    </row>
    <row r="27" spans="1:20" ht="116.6" x14ac:dyDescent="0.4">
      <c r="A27" s="91">
        <v>19</v>
      </c>
      <c r="B27" s="95" t="s">
        <v>843</v>
      </c>
      <c r="C27" s="93" t="s">
        <v>908</v>
      </c>
      <c r="D27" s="76" t="s">
        <v>81</v>
      </c>
      <c r="E27" s="76" t="s">
        <v>82</v>
      </c>
      <c r="F27" s="76" t="s">
        <v>730</v>
      </c>
      <c r="G27" s="76" t="s">
        <v>735</v>
      </c>
      <c r="H27" s="76" t="s">
        <v>718</v>
      </c>
      <c r="I27" s="76"/>
      <c r="J27" s="81" t="s">
        <v>909</v>
      </c>
      <c r="K27" s="76" t="s">
        <v>86</v>
      </c>
      <c r="L27" s="76" t="s">
        <v>910</v>
      </c>
      <c r="M27" s="76" t="s">
        <v>911</v>
      </c>
      <c r="N27" s="77" t="s">
        <v>912</v>
      </c>
      <c r="O27" s="35" t="s">
        <v>721</v>
      </c>
      <c r="P27" s="77" t="s">
        <v>913</v>
      </c>
      <c r="Q27" s="76" t="s">
        <v>1879</v>
      </c>
      <c r="R27" s="76" t="s">
        <v>71</v>
      </c>
      <c r="S27" s="95" t="s">
        <v>1967</v>
      </c>
      <c r="T27" s="37" t="s">
        <v>1965</v>
      </c>
    </row>
    <row r="28" spans="1:20" ht="72.900000000000006" x14ac:dyDescent="0.4">
      <c r="A28" s="91">
        <v>20</v>
      </c>
      <c r="B28" s="95" t="s">
        <v>843</v>
      </c>
      <c r="C28" s="93" t="s">
        <v>914</v>
      </c>
      <c r="D28" s="79" t="s">
        <v>81</v>
      </c>
      <c r="E28" s="79" t="s">
        <v>82</v>
      </c>
      <c r="F28" s="79" t="s">
        <v>730</v>
      </c>
      <c r="G28" s="30" t="s">
        <v>734</v>
      </c>
      <c r="H28" s="30" t="s">
        <v>719</v>
      </c>
      <c r="I28" s="30"/>
      <c r="J28" s="27" t="s">
        <v>915</v>
      </c>
      <c r="K28" s="30" t="s">
        <v>88</v>
      </c>
      <c r="L28" s="30" t="s">
        <v>916</v>
      </c>
      <c r="M28" s="30" t="s">
        <v>917</v>
      </c>
      <c r="N28" s="30" t="s">
        <v>900</v>
      </c>
      <c r="O28" s="35" t="s">
        <v>737</v>
      </c>
      <c r="P28" s="30" t="s">
        <v>913</v>
      </c>
      <c r="Q28" s="79" t="s">
        <v>1879</v>
      </c>
      <c r="R28" s="79" t="s">
        <v>71</v>
      </c>
      <c r="S28" s="95" t="s">
        <v>1967</v>
      </c>
      <c r="T28" s="37" t="s">
        <v>1965</v>
      </c>
    </row>
    <row r="29" spans="1:20" ht="72.900000000000006" x14ac:dyDescent="0.4">
      <c r="A29" s="91">
        <v>21</v>
      </c>
      <c r="B29" s="95" t="s">
        <v>843</v>
      </c>
      <c r="C29" s="93" t="s">
        <v>918</v>
      </c>
      <c r="D29" s="76" t="s">
        <v>82</v>
      </c>
      <c r="E29" s="76" t="s">
        <v>863</v>
      </c>
      <c r="F29" s="76" t="s">
        <v>731</v>
      </c>
      <c r="G29" s="77" t="s">
        <v>735</v>
      </c>
      <c r="H29" s="77" t="s">
        <v>719</v>
      </c>
      <c r="I29" s="77"/>
      <c r="J29" s="78" t="s">
        <v>919</v>
      </c>
      <c r="K29" s="77" t="s">
        <v>88</v>
      </c>
      <c r="L29" s="77" t="s">
        <v>920</v>
      </c>
      <c r="M29" s="77" t="s">
        <v>921</v>
      </c>
      <c r="N29" s="77" t="s">
        <v>922</v>
      </c>
      <c r="O29" s="35" t="s">
        <v>737</v>
      </c>
      <c r="P29" s="76"/>
      <c r="Q29" s="76" t="s">
        <v>1879</v>
      </c>
      <c r="R29" s="76" t="s">
        <v>71</v>
      </c>
      <c r="S29" s="95" t="s">
        <v>1967</v>
      </c>
      <c r="T29" s="37" t="s">
        <v>1965</v>
      </c>
    </row>
    <row r="30" spans="1:20" ht="72.900000000000006" x14ac:dyDescent="0.4">
      <c r="A30" s="91">
        <v>22</v>
      </c>
      <c r="B30" s="95" t="s">
        <v>843</v>
      </c>
      <c r="C30" s="37" t="s">
        <v>923</v>
      </c>
      <c r="D30" s="79" t="s">
        <v>81</v>
      </c>
      <c r="E30" s="79" t="s">
        <v>82</v>
      </c>
      <c r="F30" s="79" t="s">
        <v>730</v>
      </c>
      <c r="G30" s="30" t="s">
        <v>734</v>
      </c>
      <c r="H30" s="30" t="s">
        <v>718</v>
      </c>
      <c r="I30" s="30"/>
      <c r="J30" s="27" t="s">
        <v>924</v>
      </c>
      <c r="K30" s="30" t="s">
        <v>87</v>
      </c>
      <c r="L30" s="30" t="s">
        <v>861</v>
      </c>
      <c r="M30" s="30" t="s">
        <v>925</v>
      </c>
      <c r="N30" s="30">
        <v>2016</v>
      </c>
      <c r="O30" s="35" t="s">
        <v>737</v>
      </c>
      <c r="P30" s="79"/>
      <c r="Q30" s="79"/>
      <c r="R30" s="79" t="s">
        <v>71</v>
      </c>
      <c r="S30" s="95" t="s">
        <v>1967</v>
      </c>
      <c r="T30" s="37" t="s">
        <v>1965</v>
      </c>
    </row>
    <row r="31" spans="1:20" ht="72.900000000000006" x14ac:dyDescent="0.4">
      <c r="A31" s="91">
        <v>23</v>
      </c>
      <c r="B31" s="95" t="s">
        <v>843</v>
      </c>
      <c r="C31" s="29" t="s">
        <v>1232</v>
      </c>
      <c r="D31" s="76" t="s">
        <v>82</v>
      </c>
      <c r="E31" s="76" t="s">
        <v>863</v>
      </c>
      <c r="F31" s="76" t="s">
        <v>730</v>
      </c>
      <c r="G31" s="77" t="s">
        <v>735</v>
      </c>
      <c r="H31" s="77" t="s">
        <v>719</v>
      </c>
      <c r="I31" s="77"/>
      <c r="J31" s="78" t="s">
        <v>1213</v>
      </c>
      <c r="K31" s="77" t="s">
        <v>88</v>
      </c>
      <c r="L31" s="77" t="s">
        <v>1237</v>
      </c>
      <c r="M31" s="77" t="s">
        <v>926</v>
      </c>
      <c r="N31" s="77" t="s">
        <v>927</v>
      </c>
      <c r="O31" s="35" t="s">
        <v>721</v>
      </c>
      <c r="P31" s="77"/>
      <c r="Q31" s="76" t="s">
        <v>1879</v>
      </c>
      <c r="R31" s="76" t="s">
        <v>71</v>
      </c>
      <c r="S31" s="95" t="s">
        <v>1967</v>
      </c>
      <c r="T31" s="37" t="s">
        <v>1965</v>
      </c>
    </row>
    <row r="32" spans="1:20" ht="72.900000000000006" x14ac:dyDescent="0.4">
      <c r="A32" s="91">
        <v>24</v>
      </c>
      <c r="B32" s="95" t="s">
        <v>843</v>
      </c>
      <c r="C32" s="37" t="s">
        <v>928</v>
      </c>
      <c r="D32" s="79" t="s">
        <v>82</v>
      </c>
      <c r="E32" s="79" t="s">
        <v>863</v>
      </c>
      <c r="F32" s="79" t="s">
        <v>730</v>
      </c>
      <c r="G32" s="30" t="s">
        <v>736</v>
      </c>
      <c r="H32" s="30" t="s">
        <v>716</v>
      </c>
      <c r="I32" s="30"/>
      <c r="J32" s="27" t="s">
        <v>1238</v>
      </c>
      <c r="K32" s="30" t="s">
        <v>88</v>
      </c>
      <c r="L32" s="30" t="s">
        <v>1214</v>
      </c>
      <c r="M32" s="30" t="s">
        <v>921</v>
      </c>
      <c r="N32" s="30" t="s">
        <v>922</v>
      </c>
      <c r="O32" s="35" t="s">
        <v>721</v>
      </c>
      <c r="P32" s="79"/>
      <c r="Q32" s="79" t="s">
        <v>1879</v>
      </c>
      <c r="R32" s="79" t="s">
        <v>71</v>
      </c>
      <c r="S32" s="95" t="s">
        <v>1967</v>
      </c>
      <c r="T32" s="37" t="s">
        <v>1965</v>
      </c>
    </row>
    <row r="33" spans="1:20" ht="72.900000000000006" x14ac:dyDescent="0.4">
      <c r="A33" s="91">
        <v>25</v>
      </c>
      <c r="B33" s="95" t="s">
        <v>843</v>
      </c>
      <c r="C33" s="37" t="s">
        <v>929</v>
      </c>
      <c r="D33" s="76" t="s">
        <v>81</v>
      </c>
      <c r="E33" s="76" t="s">
        <v>82</v>
      </c>
      <c r="F33" s="76" t="s">
        <v>730</v>
      </c>
      <c r="G33" s="77" t="s">
        <v>734</v>
      </c>
      <c r="H33" s="77" t="s">
        <v>719</v>
      </c>
      <c r="I33" s="77"/>
      <c r="J33" s="78" t="s">
        <v>930</v>
      </c>
      <c r="K33" s="77" t="s">
        <v>88</v>
      </c>
      <c r="L33" s="77" t="s">
        <v>1239</v>
      </c>
      <c r="M33" s="77" t="s">
        <v>1913</v>
      </c>
      <c r="N33" s="77" t="s">
        <v>932</v>
      </c>
      <c r="O33" s="108" t="s">
        <v>737</v>
      </c>
      <c r="P33" s="76"/>
      <c r="Q33" s="76"/>
      <c r="R33" s="76" t="s">
        <v>71</v>
      </c>
      <c r="S33" s="95" t="s">
        <v>1967</v>
      </c>
      <c r="T33" s="37" t="s">
        <v>1965</v>
      </c>
    </row>
    <row r="34" spans="1:20" ht="72.900000000000006" x14ac:dyDescent="0.4">
      <c r="A34" s="91">
        <v>26</v>
      </c>
      <c r="B34" s="95" t="s">
        <v>843</v>
      </c>
      <c r="C34" s="93" t="s">
        <v>933</v>
      </c>
      <c r="D34" s="79" t="s">
        <v>81</v>
      </c>
      <c r="E34" s="79" t="s">
        <v>82</v>
      </c>
      <c r="F34" s="79" t="s">
        <v>730</v>
      </c>
      <c r="G34" s="30" t="s">
        <v>734</v>
      </c>
      <c r="H34" s="30" t="s">
        <v>719</v>
      </c>
      <c r="I34" s="30"/>
      <c r="J34" s="27" t="s">
        <v>1240</v>
      </c>
      <c r="K34" s="30" t="s">
        <v>88</v>
      </c>
      <c r="L34" s="45" t="s">
        <v>1241</v>
      </c>
      <c r="M34" s="30" t="s">
        <v>1913</v>
      </c>
      <c r="N34" s="30" t="s">
        <v>932</v>
      </c>
      <c r="O34" s="35" t="s">
        <v>721</v>
      </c>
      <c r="P34" s="79"/>
      <c r="Q34" s="79" t="s">
        <v>1879</v>
      </c>
      <c r="R34" s="79" t="s">
        <v>71</v>
      </c>
      <c r="S34" s="95" t="s">
        <v>1967</v>
      </c>
      <c r="T34" s="37" t="s">
        <v>1965</v>
      </c>
    </row>
    <row r="35" spans="1:20" ht="72.900000000000006" x14ac:dyDescent="0.4">
      <c r="A35" s="91">
        <v>27</v>
      </c>
      <c r="B35" s="95" t="s">
        <v>843</v>
      </c>
      <c r="C35" s="93" t="s">
        <v>936</v>
      </c>
      <c r="D35" s="76" t="s">
        <v>8</v>
      </c>
      <c r="E35" s="76" t="s">
        <v>78</v>
      </c>
      <c r="F35" s="76" t="s">
        <v>1869</v>
      </c>
      <c r="G35" s="77" t="s">
        <v>735</v>
      </c>
      <c r="H35" s="77" t="s">
        <v>717</v>
      </c>
      <c r="I35" s="77"/>
      <c r="J35" s="78" t="s">
        <v>937</v>
      </c>
      <c r="K35" s="77" t="s">
        <v>87</v>
      </c>
      <c r="L35" s="77" t="s">
        <v>934</v>
      </c>
      <c r="M35" s="77" t="s">
        <v>1913</v>
      </c>
      <c r="N35" s="77" t="s">
        <v>938</v>
      </c>
      <c r="O35" s="35" t="s">
        <v>737</v>
      </c>
      <c r="P35" s="76"/>
      <c r="Q35" s="76"/>
      <c r="R35" s="76" t="s">
        <v>71</v>
      </c>
      <c r="S35" s="95" t="s">
        <v>1967</v>
      </c>
      <c r="T35" s="37" t="s">
        <v>1965</v>
      </c>
    </row>
    <row r="36" spans="1:20" ht="72.900000000000006" x14ac:dyDescent="0.4">
      <c r="A36" s="91">
        <v>28</v>
      </c>
      <c r="B36" s="35" t="s">
        <v>843</v>
      </c>
      <c r="C36" s="29" t="s">
        <v>939</v>
      </c>
      <c r="D36" s="79" t="s">
        <v>8</v>
      </c>
      <c r="E36" s="79"/>
      <c r="F36" s="79" t="s">
        <v>1869</v>
      </c>
      <c r="G36" s="30" t="s">
        <v>736</v>
      </c>
      <c r="H36" s="30" t="s">
        <v>717</v>
      </c>
      <c r="I36" s="30"/>
      <c r="J36" s="32" t="s">
        <v>939</v>
      </c>
      <c r="K36" s="30"/>
      <c r="L36" s="45" t="s">
        <v>861</v>
      </c>
      <c r="M36" s="30" t="s">
        <v>1913</v>
      </c>
      <c r="N36" s="30" t="s">
        <v>940</v>
      </c>
      <c r="O36" s="35" t="s">
        <v>737</v>
      </c>
      <c r="P36" s="79"/>
      <c r="Q36" s="79"/>
      <c r="R36" s="79" t="s">
        <v>71</v>
      </c>
      <c r="S36" s="95" t="s">
        <v>1967</v>
      </c>
      <c r="T36" s="37" t="s">
        <v>1965</v>
      </c>
    </row>
    <row r="37" spans="1:20" ht="87.45" x14ac:dyDescent="0.4">
      <c r="A37" s="91">
        <v>29</v>
      </c>
      <c r="B37" s="95" t="s">
        <v>843</v>
      </c>
      <c r="C37" s="93" t="s">
        <v>941</v>
      </c>
      <c r="D37" s="76" t="s">
        <v>78</v>
      </c>
      <c r="E37" s="77" t="s">
        <v>79</v>
      </c>
      <c r="F37" s="76" t="s">
        <v>730</v>
      </c>
      <c r="G37" s="77" t="s">
        <v>734</v>
      </c>
      <c r="H37" s="77" t="s">
        <v>718</v>
      </c>
      <c r="I37" s="77"/>
      <c r="J37" s="78" t="s">
        <v>942</v>
      </c>
      <c r="K37" s="77" t="s">
        <v>88</v>
      </c>
      <c r="L37" s="77" t="s">
        <v>785</v>
      </c>
      <c r="M37" s="77" t="s">
        <v>943</v>
      </c>
      <c r="N37" s="77" t="s">
        <v>944</v>
      </c>
      <c r="O37" s="35" t="s">
        <v>722</v>
      </c>
      <c r="P37" s="77" t="s">
        <v>913</v>
      </c>
      <c r="Q37" s="76" t="s">
        <v>1879</v>
      </c>
      <c r="R37" s="76" t="s">
        <v>71</v>
      </c>
      <c r="S37" s="95" t="s">
        <v>1967</v>
      </c>
      <c r="T37" s="37" t="s">
        <v>1965</v>
      </c>
    </row>
    <row r="38" spans="1:20" ht="72.900000000000006" x14ac:dyDescent="0.4">
      <c r="A38" s="91">
        <v>30</v>
      </c>
      <c r="B38" s="95" t="s">
        <v>843</v>
      </c>
      <c r="C38" s="37" t="s">
        <v>945</v>
      </c>
      <c r="D38" s="79" t="s">
        <v>78</v>
      </c>
      <c r="E38" s="30" t="s">
        <v>79</v>
      </c>
      <c r="F38" s="79" t="s">
        <v>730</v>
      </c>
      <c r="G38" s="30" t="s">
        <v>736</v>
      </c>
      <c r="H38" s="30" t="s">
        <v>719</v>
      </c>
      <c r="I38" s="30"/>
      <c r="J38" s="27" t="s">
        <v>946</v>
      </c>
      <c r="K38" s="30" t="s">
        <v>88</v>
      </c>
      <c r="L38" s="30" t="s">
        <v>785</v>
      </c>
      <c r="M38" s="30" t="s">
        <v>1913</v>
      </c>
      <c r="N38" s="30" t="s">
        <v>947</v>
      </c>
      <c r="O38" s="35" t="s">
        <v>737</v>
      </c>
      <c r="P38" s="79"/>
      <c r="Q38" s="79"/>
      <c r="R38" s="79" t="s">
        <v>71</v>
      </c>
      <c r="S38" s="95" t="s">
        <v>1967</v>
      </c>
      <c r="T38" s="37" t="s">
        <v>1965</v>
      </c>
    </row>
    <row r="39" spans="1:20" ht="72.900000000000006" x14ac:dyDescent="0.4">
      <c r="A39" s="91">
        <v>31</v>
      </c>
      <c r="B39" s="95" t="s">
        <v>843</v>
      </c>
      <c r="C39" s="93" t="s">
        <v>948</v>
      </c>
      <c r="D39" s="76" t="s">
        <v>78</v>
      </c>
      <c r="E39" s="76" t="s">
        <v>8</v>
      </c>
      <c r="F39" s="76" t="s">
        <v>730</v>
      </c>
      <c r="G39" s="76" t="s">
        <v>736</v>
      </c>
      <c r="H39" s="76" t="s">
        <v>718</v>
      </c>
      <c r="I39" s="76"/>
      <c r="J39" s="81" t="s">
        <v>949</v>
      </c>
      <c r="K39" s="76" t="s">
        <v>87</v>
      </c>
      <c r="L39" s="76" t="s">
        <v>931</v>
      </c>
      <c r="M39" s="76" t="s">
        <v>950</v>
      </c>
      <c r="N39" s="76" t="s">
        <v>857</v>
      </c>
      <c r="O39" s="35" t="s">
        <v>737</v>
      </c>
      <c r="P39" s="76"/>
      <c r="Q39" s="76"/>
      <c r="R39" s="76" t="s">
        <v>71</v>
      </c>
      <c r="S39" s="95" t="s">
        <v>1967</v>
      </c>
      <c r="T39" s="37" t="s">
        <v>1965</v>
      </c>
    </row>
    <row r="40" spans="1:20" ht="131.15" x14ac:dyDescent="0.4">
      <c r="A40" s="91">
        <v>32</v>
      </c>
      <c r="B40" s="95" t="s">
        <v>843</v>
      </c>
      <c r="C40" s="93" t="s">
        <v>951</v>
      </c>
      <c r="D40" s="79" t="s">
        <v>49</v>
      </c>
      <c r="E40" s="79" t="s">
        <v>79</v>
      </c>
      <c r="F40" s="79" t="s">
        <v>730</v>
      </c>
      <c r="G40" s="79" t="s">
        <v>736</v>
      </c>
      <c r="H40" s="79" t="s">
        <v>717</v>
      </c>
      <c r="I40" s="79"/>
      <c r="J40" s="55" t="s">
        <v>952</v>
      </c>
      <c r="K40" s="79" t="s">
        <v>87</v>
      </c>
      <c r="L40" s="79" t="s">
        <v>931</v>
      </c>
      <c r="M40" s="79" t="s">
        <v>953</v>
      </c>
      <c r="N40" s="79" t="s">
        <v>954</v>
      </c>
      <c r="O40" s="95" t="s">
        <v>722</v>
      </c>
      <c r="P40" s="79" t="s">
        <v>955</v>
      </c>
      <c r="Q40" s="79" t="s">
        <v>1881</v>
      </c>
      <c r="R40" s="79" t="s">
        <v>71</v>
      </c>
      <c r="S40" s="95" t="s">
        <v>1967</v>
      </c>
      <c r="T40" s="37" t="s">
        <v>1965</v>
      </c>
    </row>
    <row r="41" spans="1:20" ht="72.900000000000006" x14ac:dyDescent="0.4">
      <c r="A41" s="91">
        <v>33</v>
      </c>
      <c r="B41" s="95" t="s">
        <v>843</v>
      </c>
      <c r="C41" s="93" t="s">
        <v>956</v>
      </c>
      <c r="D41" s="76" t="s">
        <v>78</v>
      </c>
      <c r="E41" s="76" t="s">
        <v>79</v>
      </c>
      <c r="F41" s="76" t="s">
        <v>730</v>
      </c>
      <c r="G41" s="77" t="s">
        <v>736</v>
      </c>
      <c r="H41" s="76" t="s">
        <v>717</v>
      </c>
      <c r="I41" s="76"/>
      <c r="J41" s="78" t="s">
        <v>957</v>
      </c>
      <c r="K41" s="76" t="s">
        <v>87</v>
      </c>
      <c r="L41" s="77" t="s">
        <v>1242</v>
      </c>
      <c r="M41" s="76" t="s">
        <v>958</v>
      </c>
      <c r="N41" s="76" t="s">
        <v>959</v>
      </c>
      <c r="O41" s="95" t="s">
        <v>721</v>
      </c>
      <c r="P41" s="77" t="s">
        <v>960</v>
      </c>
      <c r="Q41" s="76" t="s">
        <v>1880</v>
      </c>
      <c r="R41" s="76" t="s">
        <v>71</v>
      </c>
      <c r="S41" s="95" t="s">
        <v>1967</v>
      </c>
      <c r="T41" s="37" t="s">
        <v>1965</v>
      </c>
    </row>
    <row r="42" spans="1:20" ht="72.900000000000006" x14ac:dyDescent="0.4">
      <c r="A42" s="91">
        <v>34</v>
      </c>
      <c r="B42" s="95" t="s">
        <v>843</v>
      </c>
      <c r="C42" s="93" t="s">
        <v>961</v>
      </c>
      <c r="D42" s="79" t="s">
        <v>79</v>
      </c>
      <c r="E42" s="79" t="s">
        <v>860</v>
      </c>
      <c r="F42" s="79" t="s">
        <v>730</v>
      </c>
      <c r="G42" s="79" t="s">
        <v>733</v>
      </c>
      <c r="H42" s="79" t="s">
        <v>719</v>
      </c>
      <c r="I42" s="79"/>
      <c r="J42" s="55" t="s">
        <v>962</v>
      </c>
      <c r="K42" s="79" t="s">
        <v>87</v>
      </c>
      <c r="L42" s="79" t="s">
        <v>963</v>
      </c>
      <c r="M42" s="79" t="s">
        <v>964</v>
      </c>
      <c r="N42" s="79" t="s">
        <v>965</v>
      </c>
      <c r="O42" s="95" t="s">
        <v>721</v>
      </c>
      <c r="P42" s="79"/>
      <c r="Q42" s="79" t="s">
        <v>1879</v>
      </c>
      <c r="R42" s="79" t="s">
        <v>71</v>
      </c>
      <c r="S42" s="95" t="s">
        <v>1967</v>
      </c>
      <c r="T42" s="37" t="s">
        <v>1965</v>
      </c>
    </row>
    <row r="43" spans="1:20" ht="72.900000000000006" x14ac:dyDescent="0.4">
      <c r="A43" s="91">
        <v>35</v>
      </c>
      <c r="B43" s="95" t="s">
        <v>843</v>
      </c>
      <c r="C43" s="93" t="s">
        <v>966</v>
      </c>
      <c r="D43" s="76" t="s">
        <v>82</v>
      </c>
      <c r="E43" s="76" t="s">
        <v>211</v>
      </c>
      <c r="F43" s="76" t="s">
        <v>1869</v>
      </c>
      <c r="G43" s="76" t="s">
        <v>735</v>
      </c>
      <c r="H43" s="87"/>
      <c r="I43" s="76"/>
      <c r="J43" s="81" t="s">
        <v>967</v>
      </c>
      <c r="K43" s="76" t="s">
        <v>87</v>
      </c>
      <c r="L43" s="76" t="s">
        <v>968</v>
      </c>
      <c r="M43" s="76" t="s">
        <v>1913</v>
      </c>
      <c r="N43" s="76">
        <v>2016</v>
      </c>
      <c r="O43" s="95" t="s">
        <v>722</v>
      </c>
      <c r="P43" s="45" t="s">
        <v>861</v>
      </c>
      <c r="Q43" s="76"/>
      <c r="R43" s="76" t="s">
        <v>71</v>
      </c>
      <c r="S43" s="95" t="s">
        <v>1967</v>
      </c>
      <c r="T43" s="37" t="s">
        <v>1965</v>
      </c>
    </row>
    <row r="44" spans="1:20" ht="72.900000000000006" x14ac:dyDescent="0.4">
      <c r="A44" s="91">
        <v>36</v>
      </c>
      <c r="B44" s="95" t="s">
        <v>843</v>
      </c>
      <c r="C44" s="93" t="s">
        <v>969</v>
      </c>
      <c r="D44" s="79" t="s">
        <v>76</v>
      </c>
      <c r="E44" s="79"/>
      <c r="F44" s="79" t="s">
        <v>730</v>
      </c>
      <c r="G44" s="79" t="s">
        <v>736</v>
      </c>
      <c r="H44" s="79" t="s">
        <v>716</v>
      </c>
      <c r="I44" s="79"/>
      <c r="J44" s="55" t="s">
        <v>970</v>
      </c>
      <c r="K44" s="79" t="s">
        <v>87</v>
      </c>
      <c r="L44" s="79" t="s">
        <v>934</v>
      </c>
      <c r="M44" s="79" t="s">
        <v>1913</v>
      </c>
      <c r="N44" s="79" t="s">
        <v>896</v>
      </c>
      <c r="O44" s="35" t="s">
        <v>737</v>
      </c>
      <c r="P44" s="35" t="s">
        <v>861</v>
      </c>
      <c r="Q44" s="79" t="s">
        <v>1879</v>
      </c>
      <c r="R44" s="79" t="s">
        <v>71</v>
      </c>
      <c r="S44" s="95" t="s">
        <v>1967</v>
      </c>
      <c r="T44" s="37" t="s">
        <v>1965</v>
      </c>
    </row>
    <row r="45" spans="1:20" ht="72.900000000000006" x14ac:dyDescent="0.4">
      <c r="A45" s="91">
        <v>37</v>
      </c>
      <c r="B45" s="95" t="s">
        <v>843</v>
      </c>
      <c r="C45" s="93" t="s">
        <v>971</v>
      </c>
      <c r="D45" s="76" t="s">
        <v>211</v>
      </c>
      <c r="E45" s="76" t="s">
        <v>972</v>
      </c>
      <c r="F45" s="76" t="s">
        <v>1869</v>
      </c>
      <c r="G45" s="76" t="s">
        <v>735</v>
      </c>
      <c r="H45" s="76"/>
      <c r="I45" s="76"/>
      <c r="J45" s="81" t="s">
        <v>973</v>
      </c>
      <c r="K45" s="76" t="s">
        <v>87</v>
      </c>
      <c r="L45" s="76" t="s">
        <v>974</v>
      </c>
      <c r="M45" s="76" t="s">
        <v>1915</v>
      </c>
      <c r="N45" s="76" t="s">
        <v>762</v>
      </c>
      <c r="O45" s="35" t="s">
        <v>737</v>
      </c>
      <c r="P45" s="45" t="s">
        <v>861</v>
      </c>
      <c r="Q45" s="76"/>
      <c r="R45" s="76" t="s">
        <v>71</v>
      </c>
      <c r="S45" s="95" t="s">
        <v>1967</v>
      </c>
      <c r="T45" s="37" t="s">
        <v>1965</v>
      </c>
    </row>
    <row r="46" spans="1:20" ht="72.900000000000006" x14ac:dyDescent="0.4">
      <c r="A46" s="91">
        <v>38</v>
      </c>
      <c r="B46" s="95" t="s">
        <v>843</v>
      </c>
      <c r="C46" s="93" t="s">
        <v>975</v>
      </c>
      <c r="D46" s="79" t="s">
        <v>76</v>
      </c>
      <c r="E46" s="79"/>
      <c r="F46" s="79" t="s">
        <v>730</v>
      </c>
      <c r="G46" s="79" t="s">
        <v>736</v>
      </c>
      <c r="H46" s="79" t="s">
        <v>716</v>
      </c>
      <c r="I46" s="79"/>
      <c r="J46" s="27" t="s">
        <v>976</v>
      </c>
      <c r="K46" s="30" t="s">
        <v>88</v>
      </c>
      <c r="L46" s="30" t="s">
        <v>934</v>
      </c>
      <c r="M46" s="79" t="s">
        <v>1913</v>
      </c>
      <c r="N46" s="79" t="s">
        <v>900</v>
      </c>
      <c r="O46" s="35" t="s">
        <v>737</v>
      </c>
      <c r="P46" s="35" t="s">
        <v>861</v>
      </c>
      <c r="Q46" s="79"/>
      <c r="R46" s="79" t="s">
        <v>71</v>
      </c>
      <c r="S46" s="95" t="s">
        <v>1967</v>
      </c>
      <c r="T46" s="37" t="s">
        <v>1965</v>
      </c>
    </row>
    <row r="47" spans="1:20" ht="72.900000000000006" x14ac:dyDescent="0.4">
      <c r="A47" s="91">
        <v>39</v>
      </c>
      <c r="B47" s="95" t="s">
        <v>843</v>
      </c>
      <c r="C47" s="29" t="s">
        <v>977</v>
      </c>
      <c r="D47" s="76" t="s">
        <v>82</v>
      </c>
      <c r="E47" s="76" t="s">
        <v>211</v>
      </c>
      <c r="F47" s="76" t="s">
        <v>1869</v>
      </c>
      <c r="G47" s="76" t="s">
        <v>735</v>
      </c>
      <c r="H47" s="77"/>
      <c r="I47" s="76"/>
      <c r="J47" s="78" t="s">
        <v>978</v>
      </c>
      <c r="K47" s="77" t="s">
        <v>87</v>
      </c>
      <c r="L47" s="77" t="s">
        <v>968</v>
      </c>
      <c r="M47" s="77" t="s">
        <v>1915</v>
      </c>
      <c r="N47" s="76" t="s">
        <v>1222</v>
      </c>
      <c r="O47" s="95" t="s">
        <v>721</v>
      </c>
      <c r="P47" s="45" t="s">
        <v>861</v>
      </c>
      <c r="Q47" s="76" t="s">
        <v>1879</v>
      </c>
      <c r="R47" s="76" t="s">
        <v>71</v>
      </c>
      <c r="S47" s="95" t="s">
        <v>1967</v>
      </c>
      <c r="T47" s="37" t="s">
        <v>1965</v>
      </c>
    </row>
    <row r="48" spans="1:20" ht="72.900000000000006" x14ac:dyDescent="0.4">
      <c r="A48" s="91">
        <v>40</v>
      </c>
      <c r="B48" s="95" t="s">
        <v>843</v>
      </c>
      <c r="C48" s="93" t="s">
        <v>979</v>
      </c>
      <c r="D48" s="79" t="s">
        <v>81</v>
      </c>
      <c r="E48" s="79" t="s">
        <v>82</v>
      </c>
      <c r="F48" s="79" t="s">
        <v>738</v>
      </c>
      <c r="G48" s="79" t="s">
        <v>739</v>
      </c>
      <c r="H48" s="30" t="s">
        <v>719</v>
      </c>
      <c r="I48" s="79"/>
      <c r="J48" s="55" t="s">
        <v>979</v>
      </c>
      <c r="K48" s="79" t="s">
        <v>87</v>
      </c>
      <c r="L48" s="79" t="s">
        <v>1243</v>
      </c>
      <c r="M48" s="79" t="s">
        <v>895</v>
      </c>
      <c r="N48" s="79" t="s">
        <v>980</v>
      </c>
      <c r="O48" s="95" t="s">
        <v>721</v>
      </c>
      <c r="P48" s="35" t="s">
        <v>861</v>
      </c>
      <c r="Q48" s="79" t="s">
        <v>1879</v>
      </c>
      <c r="R48" s="79" t="s">
        <v>71</v>
      </c>
      <c r="S48" s="95" t="s">
        <v>1967</v>
      </c>
      <c r="T48" s="37" t="s">
        <v>1965</v>
      </c>
    </row>
    <row r="49" spans="1:20" ht="72.900000000000006" x14ac:dyDescent="0.4">
      <c r="A49" s="91">
        <v>41</v>
      </c>
      <c r="B49" s="95" t="s">
        <v>843</v>
      </c>
      <c r="C49" s="93" t="s">
        <v>981</v>
      </c>
      <c r="D49" s="76" t="s">
        <v>76</v>
      </c>
      <c r="E49" s="76"/>
      <c r="F49" s="76" t="s">
        <v>738</v>
      </c>
      <c r="G49" s="76" t="s">
        <v>735</v>
      </c>
      <c r="H49" s="77" t="s">
        <v>719</v>
      </c>
      <c r="I49" s="76"/>
      <c r="J49" s="81" t="s">
        <v>981</v>
      </c>
      <c r="K49" s="76" t="s">
        <v>87</v>
      </c>
      <c r="L49" s="76" t="s">
        <v>982</v>
      </c>
      <c r="M49" s="76" t="s">
        <v>1913</v>
      </c>
      <c r="N49" s="76" t="s">
        <v>1223</v>
      </c>
      <c r="O49" s="95" t="s">
        <v>721</v>
      </c>
      <c r="P49" s="45" t="s">
        <v>861</v>
      </c>
      <c r="Q49" s="76" t="s">
        <v>1879</v>
      </c>
      <c r="R49" s="76" t="s">
        <v>71</v>
      </c>
      <c r="S49" s="95" t="s">
        <v>1967</v>
      </c>
      <c r="T49" s="37" t="s">
        <v>1965</v>
      </c>
    </row>
    <row r="50" spans="1:20" ht="72.900000000000006" x14ac:dyDescent="0.4">
      <c r="A50" s="91">
        <v>42</v>
      </c>
      <c r="B50" s="35" t="s">
        <v>843</v>
      </c>
      <c r="C50" s="29" t="s">
        <v>983</v>
      </c>
      <c r="D50" s="79" t="s">
        <v>83</v>
      </c>
      <c r="E50" s="79"/>
      <c r="F50" s="79" t="s">
        <v>730</v>
      </c>
      <c r="G50" s="79" t="s">
        <v>739</v>
      </c>
      <c r="H50" s="79" t="s">
        <v>720</v>
      </c>
      <c r="I50" s="79"/>
      <c r="J50" s="55" t="s">
        <v>984</v>
      </c>
      <c r="K50" s="79" t="s">
        <v>87</v>
      </c>
      <c r="L50" s="79" t="s">
        <v>1244</v>
      </c>
      <c r="M50" s="79" t="s">
        <v>985</v>
      </c>
      <c r="N50" s="79" t="s">
        <v>986</v>
      </c>
      <c r="O50" s="95" t="s">
        <v>721</v>
      </c>
      <c r="P50" s="79" t="s">
        <v>935</v>
      </c>
      <c r="Q50" s="79" t="s">
        <v>1879</v>
      </c>
      <c r="R50" s="79" t="s">
        <v>71</v>
      </c>
      <c r="S50" s="95" t="s">
        <v>1967</v>
      </c>
      <c r="T50" s="37" t="s">
        <v>1965</v>
      </c>
    </row>
    <row r="51" spans="1:20" ht="72.900000000000006" x14ac:dyDescent="0.4">
      <c r="A51" s="91">
        <v>43</v>
      </c>
      <c r="B51" s="95" t="s">
        <v>843</v>
      </c>
      <c r="C51" s="93" t="s">
        <v>987</v>
      </c>
      <c r="D51" s="76" t="s">
        <v>82</v>
      </c>
      <c r="E51" s="76" t="s">
        <v>863</v>
      </c>
      <c r="F51" s="76" t="s">
        <v>1869</v>
      </c>
      <c r="G51" s="76" t="s">
        <v>739</v>
      </c>
      <c r="H51" s="76"/>
      <c r="I51" s="76"/>
      <c r="J51" s="81" t="s">
        <v>988</v>
      </c>
      <c r="K51" s="76" t="s">
        <v>87</v>
      </c>
      <c r="L51" s="76" t="s">
        <v>785</v>
      </c>
      <c r="M51" s="76" t="s">
        <v>989</v>
      </c>
      <c r="N51" s="76" t="s">
        <v>990</v>
      </c>
      <c r="O51" s="95" t="s">
        <v>721</v>
      </c>
      <c r="P51" s="76"/>
      <c r="Q51" s="76" t="s">
        <v>1879</v>
      </c>
      <c r="R51" s="76" t="s">
        <v>71</v>
      </c>
      <c r="S51" s="95" t="s">
        <v>1967</v>
      </c>
      <c r="T51" s="37" t="s">
        <v>1965</v>
      </c>
    </row>
    <row r="52" spans="1:20" ht="218.6" x14ac:dyDescent="0.4">
      <c r="A52" s="91">
        <v>44</v>
      </c>
      <c r="B52" s="95" t="s">
        <v>843</v>
      </c>
      <c r="C52" s="93" t="s">
        <v>991</v>
      </c>
      <c r="D52" s="79" t="s">
        <v>82</v>
      </c>
      <c r="E52" s="79"/>
      <c r="F52" s="79" t="s">
        <v>1869</v>
      </c>
      <c r="G52" s="79" t="s">
        <v>735</v>
      </c>
      <c r="H52" s="79" t="s">
        <v>719</v>
      </c>
      <c r="I52" s="79"/>
      <c r="J52" s="55" t="s">
        <v>992</v>
      </c>
      <c r="K52" s="79" t="s">
        <v>87</v>
      </c>
      <c r="L52" s="79" t="s">
        <v>1245</v>
      </c>
      <c r="M52" s="79" t="s">
        <v>869</v>
      </c>
      <c r="N52" s="79" t="s">
        <v>993</v>
      </c>
      <c r="O52" s="35" t="s">
        <v>737</v>
      </c>
      <c r="P52" s="79" t="s">
        <v>994</v>
      </c>
      <c r="Q52" s="79"/>
      <c r="R52" s="79" t="s">
        <v>71</v>
      </c>
      <c r="S52" s="95" t="s">
        <v>1967</v>
      </c>
      <c r="T52" s="37" t="s">
        <v>1965</v>
      </c>
    </row>
    <row r="53" spans="1:20" ht="72.900000000000006" x14ac:dyDescent="0.4">
      <c r="A53" s="91">
        <v>45</v>
      </c>
      <c r="B53" s="95" t="s">
        <v>843</v>
      </c>
      <c r="C53" s="37" t="s">
        <v>995</v>
      </c>
      <c r="D53" s="76" t="s">
        <v>76</v>
      </c>
      <c r="E53" s="76"/>
      <c r="F53" s="76" t="s">
        <v>730</v>
      </c>
      <c r="G53" s="76" t="s">
        <v>735</v>
      </c>
      <c r="H53" s="77" t="s">
        <v>719</v>
      </c>
      <c r="I53" s="76"/>
      <c r="J53" s="81" t="s">
        <v>995</v>
      </c>
      <c r="K53" s="76" t="s">
        <v>87</v>
      </c>
      <c r="L53" s="76" t="s">
        <v>931</v>
      </c>
      <c r="M53" s="76" t="s">
        <v>996</v>
      </c>
      <c r="N53" s="76" t="s">
        <v>997</v>
      </c>
      <c r="O53" s="35" t="s">
        <v>737</v>
      </c>
      <c r="P53" s="76" t="s">
        <v>998</v>
      </c>
      <c r="Q53" s="76"/>
      <c r="R53" s="76" t="s">
        <v>71</v>
      </c>
      <c r="S53" s="95" t="s">
        <v>1967</v>
      </c>
      <c r="T53" s="37" t="s">
        <v>1965</v>
      </c>
    </row>
    <row r="54" spans="1:20" ht="72.900000000000006" x14ac:dyDescent="0.4">
      <c r="A54" s="91">
        <v>46</v>
      </c>
      <c r="B54" s="95" t="s">
        <v>843</v>
      </c>
      <c r="C54" s="93" t="s">
        <v>1000</v>
      </c>
      <c r="D54" s="79" t="s">
        <v>8</v>
      </c>
      <c r="E54" s="79"/>
      <c r="F54" s="79" t="s">
        <v>730</v>
      </c>
      <c r="G54" s="79" t="s">
        <v>735</v>
      </c>
      <c r="H54" s="79" t="s">
        <v>719</v>
      </c>
      <c r="I54" s="79"/>
      <c r="J54" s="55" t="s">
        <v>1001</v>
      </c>
      <c r="K54" s="79" t="s">
        <v>87</v>
      </c>
      <c r="L54" s="79" t="s">
        <v>1002</v>
      </c>
      <c r="M54" s="79" t="s">
        <v>1003</v>
      </c>
      <c r="N54" s="79" t="s">
        <v>890</v>
      </c>
      <c r="O54" s="95" t="s">
        <v>737</v>
      </c>
      <c r="P54" s="79" t="s">
        <v>1004</v>
      </c>
      <c r="Q54" s="79"/>
      <c r="R54" s="79" t="s">
        <v>71</v>
      </c>
      <c r="S54" s="95" t="s">
        <v>1967</v>
      </c>
      <c r="T54" s="37" t="s">
        <v>1965</v>
      </c>
    </row>
    <row r="55" spans="1:20" ht="72.900000000000006" x14ac:dyDescent="0.4">
      <c r="A55" s="91">
        <v>47</v>
      </c>
      <c r="B55" s="95" t="s">
        <v>843</v>
      </c>
      <c r="C55" s="93" t="s">
        <v>1005</v>
      </c>
      <c r="D55" s="76" t="s">
        <v>8</v>
      </c>
      <c r="E55" s="76" t="s">
        <v>49</v>
      </c>
      <c r="F55" s="76" t="s">
        <v>725</v>
      </c>
      <c r="G55" s="76" t="s">
        <v>735</v>
      </c>
      <c r="H55" s="76" t="s">
        <v>718</v>
      </c>
      <c r="I55" s="76"/>
      <c r="J55" s="81" t="s">
        <v>1005</v>
      </c>
      <c r="K55" s="76" t="s">
        <v>87</v>
      </c>
      <c r="L55" s="76" t="s">
        <v>1006</v>
      </c>
      <c r="M55" s="76" t="s">
        <v>1007</v>
      </c>
      <c r="N55" s="76">
        <v>2006</v>
      </c>
      <c r="O55" s="35" t="s">
        <v>722</v>
      </c>
      <c r="P55" s="76" t="s">
        <v>1008</v>
      </c>
      <c r="Q55" s="76"/>
      <c r="R55" s="76" t="s">
        <v>71</v>
      </c>
      <c r="S55" s="95" t="s">
        <v>1967</v>
      </c>
      <c r="T55" s="37" t="s">
        <v>1965</v>
      </c>
    </row>
    <row r="56" spans="1:20" ht="72.900000000000006" x14ac:dyDescent="0.4">
      <c r="A56" s="91">
        <v>48</v>
      </c>
      <c r="B56" s="95" t="s">
        <v>843</v>
      </c>
      <c r="C56" s="93" t="s">
        <v>1009</v>
      </c>
      <c r="D56" s="79" t="s">
        <v>49</v>
      </c>
      <c r="E56" s="79" t="s">
        <v>79</v>
      </c>
      <c r="F56" s="79" t="s">
        <v>725</v>
      </c>
      <c r="G56" s="79" t="s">
        <v>735</v>
      </c>
      <c r="H56" s="79" t="s">
        <v>718</v>
      </c>
      <c r="I56" s="79"/>
      <c r="J56" s="55" t="s">
        <v>1009</v>
      </c>
      <c r="K56" s="79" t="s">
        <v>87</v>
      </c>
      <c r="L56" s="79" t="s">
        <v>1006</v>
      </c>
      <c r="M56" s="79" t="s">
        <v>1007</v>
      </c>
      <c r="N56" s="79">
        <v>2006</v>
      </c>
      <c r="O56" s="35" t="s">
        <v>722</v>
      </c>
      <c r="P56" s="79" t="s">
        <v>1008</v>
      </c>
      <c r="Q56" s="79"/>
      <c r="R56" s="79" t="s">
        <v>71</v>
      </c>
      <c r="S56" s="95" t="s">
        <v>1967</v>
      </c>
      <c r="T56" s="37" t="s">
        <v>1965</v>
      </c>
    </row>
    <row r="57" spans="1:20" ht="72.900000000000006" x14ac:dyDescent="0.4">
      <c r="A57" s="91">
        <v>49</v>
      </c>
      <c r="B57" s="95" t="s">
        <v>843</v>
      </c>
      <c r="C57" s="93" t="s">
        <v>1010</v>
      </c>
      <c r="D57" s="76" t="s">
        <v>49</v>
      </c>
      <c r="E57" s="76" t="s">
        <v>79</v>
      </c>
      <c r="F57" s="76" t="s">
        <v>725</v>
      </c>
      <c r="G57" s="77" t="s">
        <v>736</v>
      </c>
      <c r="H57" s="76" t="s">
        <v>719</v>
      </c>
      <c r="I57" s="76"/>
      <c r="J57" s="81" t="s">
        <v>1010</v>
      </c>
      <c r="K57" s="76" t="s">
        <v>87</v>
      </c>
      <c r="L57" s="76" t="s">
        <v>861</v>
      </c>
      <c r="M57" s="76" t="s">
        <v>1011</v>
      </c>
      <c r="N57" s="76" t="s">
        <v>1012</v>
      </c>
      <c r="O57" s="95" t="s">
        <v>722</v>
      </c>
      <c r="P57" s="76"/>
      <c r="Q57" s="76"/>
      <c r="R57" s="76" t="s">
        <v>71</v>
      </c>
      <c r="S57" s="95" t="s">
        <v>1967</v>
      </c>
      <c r="T57" s="37" t="s">
        <v>1965</v>
      </c>
    </row>
    <row r="58" spans="1:20" ht="72.900000000000006" x14ac:dyDescent="0.4">
      <c r="A58" s="91">
        <v>50</v>
      </c>
      <c r="B58" s="95" t="s">
        <v>843</v>
      </c>
      <c r="C58" s="93" t="s">
        <v>1013</v>
      </c>
      <c r="D58" s="79" t="s">
        <v>49</v>
      </c>
      <c r="E58" s="79" t="s">
        <v>79</v>
      </c>
      <c r="F58" s="79" t="s">
        <v>725</v>
      </c>
      <c r="G58" s="79" t="s">
        <v>739</v>
      </c>
      <c r="H58" s="79" t="s">
        <v>720</v>
      </c>
      <c r="I58" s="79"/>
      <c r="J58" s="55" t="s">
        <v>1013</v>
      </c>
      <c r="K58" s="79" t="s">
        <v>87</v>
      </c>
      <c r="L58" s="79" t="s">
        <v>934</v>
      </c>
      <c r="M58" s="79" t="s">
        <v>1007</v>
      </c>
      <c r="N58" s="79">
        <v>2013</v>
      </c>
      <c r="O58" s="95" t="s">
        <v>722</v>
      </c>
      <c r="P58" s="79" t="s">
        <v>1014</v>
      </c>
      <c r="Q58" s="79"/>
      <c r="R58" s="79" t="s">
        <v>71</v>
      </c>
      <c r="S58" s="95" t="s">
        <v>1967</v>
      </c>
      <c r="T58" s="37" t="s">
        <v>1965</v>
      </c>
    </row>
    <row r="59" spans="1:20" ht="72.900000000000006" x14ac:dyDescent="0.4">
      <c r="A59" s="91">
        <v>51</v>
      </c>
      <c r="B59" s="95" t="s">
        <v>843</v>
      </c>
      <c r="C59" s="93" t="s">
        <v>1015</v>
      </c>
      <c r="D59" s="76" t="s">
        <v>79</v>
      </c>
      <c r="E59" s="76"/>
      <c r="F59" s="76" t="s">
        <v>732</v>
      </c>
      <c r="G59" s="76" t="s">
        <v>739</v>
      </c>
      <c r="H59" s="76" t="s">
        <v>719</v>
      </c>
      <c r="I59" s="76"/>
      <c r="J59" s="81" t="s">
        <v>1016</v>
      </c>
      <c r="K59" s="76" t="s">
        <v>87</v>
      </c>
      <c r="L59" s="76" t="s">
        <v>1246</v>
      </c>
      <c r="M59" s="76" t="s">
        <v>1017</v>
      </c>
      <c r="N59" s="76" t="s">
        <v>1018</v>
      </c>
      <c r="O59" s="95" t="s">
        <v>721</v>
      </c>
      <c r="P59" s="76"/>
      <c r="Q59" s="76" t="s">
        <v>1879</v>
      </c>
      <c r="R59" s="76" t="s">
        <v>71</v>
      </c>
      <c r="S59" s="95" t="s">
        <v>1967</v>
      </c>
      <c r="T59" s="37" t="s">
        <v>1965</v>
      </c>
    </row>
    <row r="60" spans="1:20" ht="72.900000000000006" x14ac:dyDescent="0.4">
      <c r="A60" s="91">
        <v>52</v>
      </c>
      <c r="B60" s="95" t="s">
        <v>843</v>
      </c>
      <c r="C60" s="93" t="s">
        <v>1019</v>
      </c>
      <c r="D60" s="79" t="s">
        <v>8</v>
      </c>
      <c r="E60" s="79"/>
      <c r="F60" s="79" t="s">
        <v>1869</v>
      </c>
      <c r="G60" s="30" t="s">
        <v>739</v>
      </c>
      <c r="H60" s="79"/>
      <c r="I60" s="79"/>
      <c r="J60" s="55" t="s">
        <v>1020</v>
      </c>
      <c r="K60" s="79" t="s">
        <v>87</v>
      </c>
      <c r="L60" s="79" t="s">
        <v>1247</v>
      </c>
      <c r="M60" s="79" t="s">
        <v>1021</v>
      </c>
      <c r="N60" s="79" t="s">
        <v>1022</v>
      </c>
      <c r="O60" s="95" t="s">
        <v>721</v>
      </c>
      <c r="P60" s="79"/>
      <c r="Q60" s="79" t="s">
        <v>1879</v>
      </c>
      <c r="R60" s="79" t="s">
        <v>71</v>
      </c>
      <c r="S60" s="95" t="s">
        <v>1967</v>
      </c>
      <c r="T60" s="37" t="s">
        <v>1965</v>
      </c>
    </row>
    <row r="61" spans="1:20" ht="116.6" x14ac:dyDescent="0.4">
      <c r="A61" s="91">
        <v>53</v>
      </c>
      <c r="B61" s="95" t="s">
        <v>843</v>
      </c>
      <c r="C61" s="93" t="s">
        <v>1023</v>
      </c>
      <c r="D61" s="76" t="s">
        <v>8</v>
      </c>
      <c r="E61" s="76"/>
      <c r="F61" s="76" t="s">
        <v>732</v>
      </c>
      <c r="G61" s="77" t="s">
        <v>739</v>
      </c>
      <c r="H61" s="76" t="s">
        <v>719</v>
      </c>
      <c r="I61" s="76"/>
      <c r="J61" s="81" t="s">
        <v>1024</v>
      </c>
      <c r="K61" s="76" t="s">
        <v>87</v>
      </c>
      <c r="L61" s="76" t="s">
        <v>1248</v>
      </c>
      <c r="M61" s="76" t="s">
        <v>1021</v>
      </c>
      <c r="N61" s="76" t="s">
        <v>1022</v>
      </c>
      <c r="O61" s="95" t="s">
        <v>721</v>
      </c>
      <c r="P61" s="76"/>
      <c r="Q61" s="76" t="s">
        <v>1879</v>
      </c>
      <c r="R61" s="76" t="s">
        <v>71</v>
      </c>
      <c r="S61" s="95" t="s">
        <v>1967</v>
      </c>
      <c r="T61" s="37" t="s">
        <v>1965</v>
      </c>
    </row>
    <row r="62" spans="1:20" ht="72.900000000000006" x14ac:dyDescent="0.4">
      <c r="A62" s="91">
        <v>54</v>
      </c>
      <c r="B62" s="35" t="s">
        <v>843</v>
      </c>
      <c r="C62" s="29" t="s">
        <v>1215</v>
      </c>
      <c r="D62" s="79" t="s">
        <v>49</v>
      </c>
      <c r="E62" s="79"/>
      <c r="F62" s="79" t="s">
        <v>1869</v>
      </c>
      <c r="G62" s="79" t="s">
        <v>739</v>
      </c>
      <c r="H62" s="79" t="s">
        <v>720</v>
      </c>
      <c r="I62" s="79"/>
      <c r="J62" s="27" t="s">
        <v>1215</v>
      </c>
      <c r="K62" s="79" t="s">
        <v>87</v>
      </c>
      <c r="L62" s="79" t="s">
        <v>861</v>
      </c>
      <c r="M62" s="80" t="s">
        <v>1025</v>
      </c>
      <c r="N62" s="80" t="s">
        <v>1026</v>
      </c>
      <c r="O62" s="95" t="s">
        <v>737</v>
      </c>
      <c r="P62" s="46"/>
      <c r="Q62" s="79"/>
      <c r="R62" s="79" t="s">
        <v>71</v>
      </c>
      <c r="S62" s="95" t="s">
        <v>1967</v>
      </c>
      <c r="T62" s="37" t="s">
        <v>1965</v>
      </c>
    </row>
    <row r="63" spans="1:20" ht="189.45" x14ac:dyDescent="0.4">
      <c r="A63" s="91">
        <v>55</v>
      </c>
      <c r="B63" s="95" t="s">
        <v>843</v>
      </c>
      <c r="C63" s="93" t="s">
        <v>1027</v>
      </c>
      <c r="D63" s="76" t="s">
        <v>49</v>
      </c>
      <c r="E63" s="76" t="s">
        <v>79</v>
      </c>
      <c r="F63" s="77" t="s">
        <v>1869</v>
      </c>
      <c r="G63" s="77" t="s">
        <v>739</v>
      </c>
      <c r="H63" s="77" t="s">
        <v>720</v>
      </c>
      <c r="I63" s="77"/>
      <c r="J63" s="78" t="s">
        <v>1028</v>
      </c>
      <c r="K63" s="77" t="s">
        <v>87</v>
      </c>
      <c r="L63" s="77" t="s">
        <v>931</v>
      </c>
      <c r="M63" s="76" t="s">
        <v>1029</v>
      </c>
      <c r="N63" s="76" t="s">
        <v>1030</v>
      </c>
      <c r="O63" s="95" t="s">
        <v>721</v>
      </c>
      <c r="P63" s="76" t="s">
        <v>1031</v>
      </c>
      <c r="Q63" s="76" t="s">
        <v>1879</v>
      </c>
      <c r="R63" s="76" t="s">
        <v>71</v>
      </c>
      <c r="S63" s="95" t="s">
        <v>1967</v>
      </c>
      <c r="T63" s="37" t="s">
        <v>1965</v>
      </c>
    </row>
    <row r="64" spans="1:20" ht="87.45" x14ac:dyDescent="0.4">
      <c r="A64" s="91">
        <v>56</v>
      </c>
      <c r="B64" s="95" t="s">
        <v>843</v>
      </c>
      <c r="C64" s="93" t="s">
        <v>1032</v>
      </c>
      <c r="D64" s="79" t="s">
        <v>49</v>
      </c>
      <c r="E64" s="79" t="s">
        <v>79</v>
      </c>
      <c r="F64" s="30" t="s">
        <v>1869</v>
      </c>
      <c r="G64" s="30" t="s">
        <v>739</v>
      </c>
      <c r="H64" s="30" t="s">
        <v>719</v>
      </c>
      <c r="I64" s="30"/>
      <c r="J64" s="27" t="s">
        <v>1033</v>
      </c>
      <c r="K64" s="30" t="s">
        <v>87</v>
      </c>
      <c r="L64" s="30" t="s">
        <v>1006</v>
      </c>
      <c r="M64" s="79" t="s">
        <v>1034</v>
      </c>
      <c r="N64" s="79" t="s">
        <v>1035</v>
      </c>
      <c r="O64" s="95" t="s">
        <v>721</v>
      </c>
      <c r="P64" s="79" t="s">
        <v>1036</v>
      </c>
      <c r="Q64" s="79" t="s">
        <v>1879</v>
      </c>
      <c r="R64" s="79" t="s">
        <v>71</v>
      </c>
      <c r="S64" s="95" t="s">
        <v>1967</v>
      </c>
      <c r="T64" s="37" t="s">
        <v>1965</v>
      </c>
    </row>
    <row r="65" spans="1:20" ht="72.900000000000006" x14ac:dyDescent="0.4">
      <c r="A65" s="91">
        <v>57</v>
      </c>
      <c r="B65" s="35" t="s">
        <v>843</v>
      </c>
      <c r="C65" s="29" t="s">
        <v>1037</v>
      </c>
      <c r="D65" s="76" t="s">
        <v>49</v>
      </c>
      <c r="E65" s="76"/>
      <c r="F65" s="77" t="s">
        <v>1869</v>
      </c>
      <c r="G65" s="77" t="s">
        <v>739</v>
      </c>
      <c r="H65" s="77" t="s">
        <v>720</v>
      </c>
      <c r="I65" s="77"/>
      <c r="J65" s="78" t="s">
        <v>1037</v>
      </c>
      <c r="K65" s="77" t="s">
        <v>87</v>
      </c>
      <c r="L65" s="77" t="s">
        <v>861</v>
      </c>
      <c r="M65" s="76" t="s">
        <v>1007</v>
      </c>
      <c r="N65" s="76" t="s">
        <v>398</v>
      </c>
      <c r="O65" s="95" t="s">
        <v>737</v>
      </c>
      <c r="P65" s="76"/>
      <c r="Q65" s="76"/>
      <c r="R65" s="76" t="s">
        <v>71</v>
      </c>
      <c r="S65" s="95" t="s">
        <v>1967</v>
      </c>
      <c r="T65" s="37" t="s">
        <v>1965</v>
      </c>
    </row>
    <row r="66" spans="1:20" ht="189.45" x14ac:dyDescent="0.4">
      <c r="A66" s="91">
        <v>58</v>
      </c>
      <c r="B66" s="95" t="s">
        <v>843</v>
      </c>
      <c r="C66" s="93" t="s">
        <v>1038</v>
      </c>
      <c r="D66" s="79" t="s">
        <v>49</v>
      </c>
      <c r="E66" s="79" t="s">
        <v>79</v>
      </c>
      <c r="F66" s="30" t="s">
        <v>1869</v>
      </c>
      <c r="G66" s="30" t="s">
        <v>739</v>
      </c>
      <c r="H66" s="30" t="s">
        <v>718</v>
      </c>
      <c r="I66" s="30"/>
      <c r="J66" s="27" t="s">
        <v>1039</v>
      </c>
      <c r="K66" s="30" t="s">
        <v>88</v>
      </c>
      <c r="L66" s="30" t="s">
        <v>785</v>
      </c>
      <c r="M66" s="79" t="s">
        <v>1040</v>
      </c>
      <c r="N66" s="79">
        <v>2014</v>
      </c>
      <c r="O66" s="95" t="s">
        <v>723</v>
      </c>
      <c r="P66" s="79" t="s">
        <v>1041</v>
      </c>
      <c r="Q66" s="79" t="s">
        <v>1881</v>
      </c>
      <c r="R66" s="79" t="s">
        <v>71</v>
      </c>
      <c r="S66" s="95" t="s">
        <v>1967</v>
      </c>
      <c r="T66" s="37" t="s">
        <v>1965</v>
      </c>
    </row>
    <row r="67" spans="1:20" ht="72.900000000000006" x14ac:dyDescent="0.4">
      <c r="A67" s="91">
        <v>59</v>
      </c>
      <c r="B67" s="95" t="s">
        <v>843</v>
      </c>
      <c r="C67" s="93" t="s">
        <v>1042</v>
      </c>
      <c r="D67" s="76" t="s">
        <v>49</v>
      </c>
      <c r="E67" s="76" t="s">
        <v>79</v>
      </c>
      <c r="F67" s="77" t="s">
        <v>1869</v>
      </c>
      <c r="G67" s="77" t="s">
        <v>739</v>
      </c>
      <c r="H67" s="77" t="s">
        <v>719</v>
      </c>
      <c r="I67" s="77"/>
      <c r="J67" s="78" t="s">
        <v>1042</v>
      </c>
      <c r="K67" s="77" t="s">
        <v>87</v>
      </c>
      <c r="L67" s="77" t="s">
        <v>861</v>
      </c>
      <c r="M67" s="76" t="s">
        <v>1043</v>
      </c>
      <c r="N67" s="76" t="s">
        <v>1044</v>
      </c>
      <c r="O67" s="95" t="s">
        <v>737</v>
      </c>
      <c r="P67" s="76"/>
      <c r="Q67" s="76"/>
      <c r="R67" s="76" t="s">
        <v>71</v>
      </c>
      <c r="S67" s="95" t="s">
        <v>1967</v>
      </c>
      <c r="T67" s="37" t="s">
        <v>1965</v>
      </c>
    </row>
    <row r="68" spans="1:20" ht="72.900000000000006" x14ac:dyDescent="0.4">
      <c r="A68" s="91">
        <v>60</v>
      </c>
      <c r="B68" s="95" t="s">
        <v>843</v>
      </c>
      <c r="C68" s="93" t="s">
        <v>1045</v>
      </c>
      <c r="D68" s="79" t="s">
        <v>49</v>
      </c>
      <c r="E68" s="79" t="s">
        <v>79</v>
      </c>
      <c r="F68" s="30" t="s">
        <v>1869</v>
      </c>
      <c r="G68" s="30" t="s">
        <v>739</v>
      </c>
      <c r="H68" s="30" t="s">
        <v>716</v>
      </c>
      <c r="I68" s="30"/>
      <c r="J68" s="27" t="s">
        <v>1045</v>
      </c>
      <c r="K68" s="30" t="s">
        <v>87</v>
      </c>
      <c r="L68" s="30" t="s">
        <v>861</v>
      </c>
      <c r="M68" s="79" t="s">
        <v>1046</v>
      </c>
      <c r="N68" s="79" t="s">
        <v>108</v>
      </c>
      <c r="O68" s="95" t="s">
        <v>737</v>
      </c>
      <c r="P68" s="79"/>
      <c r="Q68" s="79"/>
      <c r="R68" s="79" t="s">
        <v>71</v>
      </c>
      <c r="S68" s="95" t="s">
        <v>1967</v>
      </c>
      <c r="T68" s="37" t="s">
        <v>1965</v>
      </c>
    </row>
    <row r="69" spans="1:20" ht="247.75" x14ac:dyDescent="0.4">
      <c r="A69" s="91">
        <v>61</v>
      </c>
      <c r="B69" s="95" t="s">
        <v>843</v>
      </c>
      <c r="C69" s="93" t="s">
        <v>1047</v>
      </c>
      <c r="D69" s="76" t="s">
        <v>49</v>
      </c>
      <c r="E69" s="77" t="s">
        <v>972</v>
      </c>
      <c r="F69" s="77" t="s">
        <v>726</v>
      </c>
      <c r="G69" s="77" t="s">
        <v>739</v>
      </c>
      <c r="H69" s="77" t="s">
        <v>717</v>
      </c>
      <c r="I69" s="77"/>
      <c r="J69" s="78" t="s">
        <v>1048</v>
      </c>
      <c r="K69" s="77" t="s">
        <v>88</v>
      </c>
      <c r="L69" s="77" t="s">
        <v>1049</v>
      </c>
      <c r="M69" s="76" t="s">
        <v>1915</v>
      </c>
      <c r="N69" s="76" t="s">
        <v>1050</v>
      </c>
      <c r="O69" s="95" t="s">
        <v>721</v>
      </c>
      <c r="P69" s="76" t="s">
        <v>1051</v>
      </c>
      <c r="Q69" s="76" t="s">
        <v>1879</v>
      </c>
      <c r="R69" s="76" t="s">
        <v>71</v>
      </c>
      <c r="S69" s="95" t="s">
        <v>1967</v>
      </c>
      <c r="T69" s="37" t="s">
        <v>1965</v>
      </c>
    </row>
    <row r="70" spans="1:20" ht="72.900000000000006" x14ac:dyDescent="0.4">
      <c r="A70" s="91">
        <v>62</v>
      </c>
      <c r="B70" s="95" t="s">
        <v>843</v>
      </c>
      <c r="C70" s="93" t="s">
        <v>1052</v>
      </c>
      <c r="D70" s="79" t="s">
        <v>78</v>
      </c>
      <c r="E70" s="30"/>
      <c r="F70" s="30" t="s">
        <v>1869</v>
      </c>
      <c r="G70" s="30" t="s">
        <v>733</v>
      </c>
      <c r="H70" s="30" t="s">
        <v>718</v>
      </c>
      <c r="I70" s="30"/>
      <c r="J70" s="27" t="s">
        <v>1053</v>
      </c>
      <c r="K70" s="30" t="s">
        <v>87</v>
      </c>
      <c r="L70" s="30" t="s">
        <v>861</v>
      </c>
      <c r="M70" s="79" t="s">
        <v>1054</v>
      </c>
      <c r="N70" s="79" t="s">
        <v>1055</v>
      </c>
      <c r="O70" s="95" t="s">
        <v>737</v>
      </c>
      <c r="P70" s="79"/>
      <c r="Q70" s="79"/>
      <c r="R70" s="79" t="s">
        <v>71</v>
      </c>
      <c r="S70" s="95" t="s">
        <v>1967</v>
      </c>
      <c r="T70" s="37" t="s">
        <v>1965</v>
      </c>
    </row>
    <row r="71" spans="1:20" ht="72.900000000000006" x14ac:dyDescent="0.4">
      <c r="A71" s="91">
        <v>63</v>
      </c>
      <c r="B71" s="95" t="s">
        <v>843</v>
      </c>
      <c r="C71" s="93" t="s">
        <v>1057</v>
      </c>
      <c r="D71" s="76" t="s">
        <v>81</v>
      </c>
      <c r="E71" s="77"/>
      <c r="F71" s="77" t="s">
        <v>730</v>
      </c>
      <c r="G71" s="77" t="s">
        <v>733</v>
      </c>
      <c r="H71" s="77" t="s">
        <v>718</v>
      </c>
      <c r="I71" s="77"/>
      <c r="J71" s="78" t="s">
        <v>1057</v>
      </c>
      <c r="K71" s="77" t="s">
        <v>88</v>
      </c>
      <c r="L71" s="77" t="s">
        <v>785</v>
      </c>
      <c r="M71" s="76" t="s">
        <v>1913</v>
      </c>
      <c r="N71" s="76" t="s">
        <v>1224</v>
      </c>
      <c r="O71" s="95" t="s">
        <v>721</v>
      </c>
      <c r="P71" s="76"/>
      <c r="Q71" s="76" t="s">
        <v>1879</v>
      </c>
      <c r="R71" s="76" t="s">
        <v>71</v>
      </c>
      <c r="S71" s="95" t="s">
        <v>1967</v>
      </c>
      <c r="T71" s="37" t="s">
        <v>1965</v>
      </c>
    </row>
    <row r="72" spans="1:20" ht="72.900000000000006" x14ac:dyDescent="0.4">
      <c r="A72" s="91">
        <v>64</v>
      </c>
      <c r="B72" s="95" t="s">
        <v>843</v>
      </c>
      <c r="C72" s="93" t="s">
        <v>1058</v>
      </c>
      <c r="D72" s="79" t="s">
        <v>81</v>
      </c>
      <c r="E72" s="30" t="s">
        <v>79</v>
      </c>
      <c r="F72" s="30" t="s">
        <v>730</v>
      </c>
      <c r="G72" s="30" t="s">
        <v>735</v>
      </c>
      <c r="H72" s="30" t="s">
        <v>718</v>
      </c>
      <c r="I72" s="30"/>
      <c r="J72" s="27" t="s">
        <v>1058</v>
      </c>
      <c r="K72" s="30" t="s">
        <v>88</v>
      </c>
      <c r="L72" s="30" t="s">
        <v>785</v>
      </c>
      <c r="M72" s="79" t="s">
        <v>1915</v>
      </c>
      <c r="N72" s="79" t="s">
        <v>1059</v>
      </c>
      <c r="O72" s="95" t="s">
        <v>721</v>
      </c>
      <c r="P72" s="79"/>
      <c r="Q72" s="79" t="s">
        <v>1879</v>
      </c>
      <c r="R72" s="79" t="s">
        <v>71</v>
      </c>
      <c r="S72" s="95" t="s">
        <v>1967</v>
      </c>
      <c r="T72" s="37" t="s">
        <v>1965</v>
      </c>
    </row>
    <row r="73" spans="1:20" ht="72.900000000000006" x14ac:dyDescent="0.4">
      <c r="A73" s="91">
        <v>65</v>
      </c>
      <c r="B73" s="95" t="s">
        <v>843</v>
      </c>
      <c r="C73" s="93" t="s">
        <v>1060</v>
      </c>
      <c r="D73" s="76" t="s">
        <v>81</v>
      </c>
      <c r="E73" s="77" t="s">
        <v>79</v>
      </c>
      <c r="F73" s="77" t="s">
        <v>730</v>
      </c>
      <c r="G73" s="77" t="s">
        <v>735</v>
      </c>
      <c r="H73" s="77" t="s">
        <v>718</v>
      </c>
      <c r="I73" s="77"/>
      <c r="J73" s="78" t="s">
        <v>1061</v>
      </c>
      <c r="K73" s="77" t="s">
        <v>88</v>
      </c>
      <c r="L73" s="77" t="s">
        <v>785</v>
      </c>
      <c r="M73" s="76" t="s">
        <v>1915</v>
      </c>
      <c r="N73" s="76" t="s">
        <v>997</v>
      </c>
      <c r="O73" s="95" t="s">
        <v>721</v>
      </c>
      <c r="P73" s="76"/>
      <c r="Q73" s="76" t="s">
        <v>1878</v>
      </c>
      <c r="R73" s="76" t="s">
        <v>71</v>
      </c>
      <c r="S73" s="95" t="s">
        <v>1967</v>
      </c>
      <c r="T73" s="37" t="s">
        <v>1965</v>
      </c>
    </row>
    <row r="74" spans="1:20" ht="87.45" x14ac:dyDescent="0.4">
      <c r="A74" s="91">
        <v>66</v>
      </c>
      <c r="B74" s="95" t="s">
        <v>843</v>
      </c>
      <c r="C74" s="93" t="s">
        <v>1064</v>
      </c>
      <c r="D74" s="79" t="s">
        <v>82</v>
      </c>
      <c r="E74" s="79" t="s">
        <v>62</v>
      </c>
      <c r="F74" s="30" t="s">
        <v>1869</v>
      </c>
      <c r="G74" s="30" t="s">
        <v>734</v>
      </c>
      <c r="H74" s="30" t="s">
        <v>716</v>
      </c>
      <c r="I74" s="30"/>
      <c r="J74" s="27" t="s">
        <v>1064</v>
      </c>
      <c r="K74" s="30" t="s">
        <v>87</v>
      </c>
      <c r="L74" s="30" t="s">
        <v>861</v>
      </c>
      <c r="M74" s="30" t="s">
        <v>1062</v>
      </c>
      <c r="N74" s="79" t="s">
        <v>1063</v>
      </c>
      <c r="O74" s="95" t="s">
        <v>737</v>
      </c>
      <c r="P74" s="79"/>
      <c r="Q74" s="79"/>
      <c r="R74" s="79" t="s">
        <v>71</v>
      </c>
      <c r="S74" s="95" t="s">
        <v>1967</v>
      </c>
      <c r="T74" s="37" t="s">
        <v>1965</v>
      </c>
    </row>
    <row r="75" spans="1:20" ht="72.900000000000006" x14ac:dyDescent="0.4">
      <c r="A75" s="91">
        <v>67</v>
      </c>
      <c r="B75" s="95" t="s">
        <v>843</v>
      </c>
      <c r="C75" s="93" t="s">
        <v>1065</v>
      </c>
      <c r="D75" s="76" t="s">
        <v>82</v>
      </c>
      <c r="E75" s="76" t="s">
        <v>62</v>
      </c>
      <c r="F75" s="77" t="s">
        <v>1869</v>
      </c>
      <c r="G75" s="77" t="s">
        <v>734</v>
      </c>
      <c r="H75" s="77" t="s">
        <v>716</v>
      </c>
      <c r="I75" s="77"/>
      <c r="J75" s="78" t="s">
        <v>1065</v>
      </c>
      <c r="K75" s="77" t="s">
        <v>87</v>
      </c>
      <c r="L75" s="77" t="s">
        <v>861</v>
      </c>
      <c r="M75" s="77" t="s">
        <v>1062</v>
      </c>
      <c r="N75" s="76" t="s">
        <v>1063</v>
      </c>
      <c r="O75" s="95" t="s">
        <v>737</v>
      </c>
      <c r="P75" s="76"/>
      <c r="Q75" s="76"/>
      <c r="R75" s="76" t="s">
        <v>71</v>
      </c>
      <c r="S75" s="95" t="s">
        <v>1967</v>
      </c>
      <c r="T75" s="37" t="s">
        <v>1965</v>
      </c>
    </row>
    <row r="76" spans="1:20" ht="72.900000000000006" x14ac:dyDescent="0.4">
      <c r="A76" s="91">
        <v>68</v>
      </c>
      <c r="B76" s="95" t="s">
        <v>843</v>
      </c>
      <c r="C76" s="93" t="s">
        <v>1066</v>
      </c>
      <c r="D76" s="30" t="s">
        <v>76</v>
      </c>
      <c r="E76" s="30"/>
      <c r="F76" s="30" t="s">
        <v>730</v>
      </c>
      <c r="G76" s="30" t="s">
        <v>736</v>
      </c>
      <c r="H76" s="30" t="s">
        <v>716</v>
      </c>
      <c r="I76" s="30"/>
      <c r="J76" s="27" t="s">
        <v>1066</v>
      </c>
      <c r="K76" s="30" t="s">
        <v>87</v>
      </c>
      <c r="L76" s="30" t="s">
        <v>861</v>
      </c>
      <c r="M76" s="30" t="s">
        <v>1067</v>
      </c>
      <c r="N76" s="79" t="s">
        <v>671</v>
      </c>
      <c r="O76" s="95" t="s">
        <v>737</v>
      </c>
      <c r="P76" s="79"/>
      <c r="Q76" s="79"/>
      <c r="R76" s="79" t="s">
        <v>71</v>
      </c>
      <c r="S76" s="95" t="s">
        <v>1967</v>
      </c>
      <c r="T76" s="37" t="s">
        <v>1965</v>
      </c>
    </row>
    <row r="77" spans="1:20" ht="72.900000000000006" x14ac:dyDescent="0.4">
      <c r="A77" s="91">
        <v>69</v>
      </c>
      <c r="B77" s="95" t="s">
        <v>843</v>
      </c>
      <c r="C77" s="93" t="s">
        <v>1068</v>
      </c>
      <c r="D77" s="77" t="s">
        <v>43</v>
      </c>
      <c r="E77" s="77" t="s">
        <v>62</v>
      </c>
      <c r="F77" s="77" t="s">
        <v>1869</v>
      </c>
      <c r="G77" s="77" t="s">
        <v>733</v>
      </c>
      <c r="H77" s="77" t="s">
        <v>718</v>
      </c>
      <c r="I77" s="77"/>
      <c r="J77" s="78" t="s">
        <v>1068</v>
      </c>
      <c r="K77" s="77" t="s">
        <v>87</v>
      </c>
      <c r="L77" s="77" t="s">
        <v>861</v>
      </c>
      <c r="M77" s="77" t="s">
        <v>1067</v>
      </c>
      <c r="N77" s="76" t="s">
        <v>1069</v>
      </c>
      <c r="O77" s="95" t="s">
        <v>737</v>
      </c>
      <c r="P77" s="76"/>
      <c r="Q77" s="76"/>
      <c r="R77" s="76" t="s">
        <v>71</v>
      </c>
      <c r="S77" s="95" t="s">
        <v>1967</v>
      </c>
      <c r="T77" s="37" t="s">
        <v>1965</v>
      </c>
    </row>
    <row r="78" spans="1:20" ht="72.900000000000006" x14ac:dyDescent="0.4">
      <c r="A78" s="91">
        <v>70</v>
      </c>
      <c r="B78" s="95" t="s">
        <v>843</v>
      </c>
      <c r="C78" s="37" t="s">
        <v>1070</v>
      </c>
      <c r="D78" s="30" t="s">
        <v>43</v>
      </c>
      <c r="E78" s="30" t="s">
        <v>81</v>
      </c>
      <c r="F78" s="30" t="s">
        <v>1869</v>
      </c>
      <c r="G78" s="30" t="s">
        <v>735</v>
      </c>
      <c r="H78" s="30" t="s">
        <v>719</v>
      </c>
      <c r="I78" s="30"/>
      <c r="J78" s="27" t="s">
        <v>1071</v>
      </c>
      <c r="K78" s="79" t="s">
        <v>87</v>
      </c>
      <c r="L78" s="79" t="s">
        <v>1072</v>
      </c>
      <c r="M78" s="79" t="s">
        <v>1073</v>
      </c>
      <c r="N78" s="79" t="s">
        <v>1225</v>
      </c>
      <c r="O78" s="95" t="s">
        <v>721</v>
      </c>
      <c r="P78" s="79"/>
      <c r="Q78" s="79" t="s">
        <v>1879</v>
      </c>
      <c r="R78" s="79" t="s">
        <v>71</v>
      </c>
      <c r="S78" s="95" t="s">
        <v>1967</v>
      </c>
      <c r="T78" s="37" t="s">
        <v>1965</v>
      </c>
    </row>
    <row r="79" spans="1:20" ht="218.6" x14ac:dyDescent="0.4">
      <c r="A79" s="91">
        <v>71</v>
      </c>
      <c r="B79" s="95" t="s">
        <v>843</v>
      </c>
      <c r="C79" s="93" t="s">
        <v>1074</v>
      </c>
      <c r="D79" s="77" t="s">
        <v>62</v>
      </c>
      <c r="E79" s="77" t="s">
        <v>81</v>
      </c>
      <c r="F79" s="77" t="s">
        <v>1869</v>
      </c>
      <c r="G79" s="77" t="s">
        <v>733</v>
      </c>
      <c r="H79" s="77" t="s">
        <v>718</v>
      </c>
      <c r="I79" s="77"/>
      <c r="J79" s="78" t="s">
        <v>1075</v>
      </c>
      <c r="K79" s="77" t="s">
        <v>87</v>
      </c>
      <c r="L79" s="77" t="s">
        <v>849</v>
      </c>
      <c r="M79" s="77" t="s">
        <v>1076</v>
      </c>
      <c r="N79" s="77" t="s">
        <v>1077</v>
      </c>
      <c r="O79" s="35" t="s">
        <v>721</v>
      </c>
      <c r="P79" s="76" t="s">
        <v>1966</v>
      </c>
      <c r="Q79" s="76" t="s">
        <v>1879</v>
      </c>
      <c r="R79" s="76" t="s">
        <v>71</v>
      </c>
      <c r="S79" s="95" t="s">
        <v>1967</v>
      </c>
      <c r="T79" s="37" t="s">
        <v>1965</v>
      </c>
    </row>
    <row r="80" spans="1:20" ht="72.900000000000006" x14ac:dyDescent="0.4">
      <c r="A80" s="91">
        <v>72</v>
      </c>
      <c r="B80" s="95" t="s">
        <v>843</v>
      </c>
      <c r="C80" s="93" t="s">
        <v>1078</v>
      </c>
      <c r="D80" s="30" t="s">
        <v>62</v>
      </c>
      <c r="E80" s="30" t="s">
        <v>81</v>
      </c>
      <c r="F80" s="30" t="s">
        <v>1869</v>
      </c>
      <c r="G80" s="30" t="s">
        <v>739</v>
      </c>
      <c r="H80" s="30"/>
      <c r="I80" s="30"/>
      <c r="J80" s="27" t="s">
        <v>1079</v>
      </c>
      <c r="K80" s="30" t="s">
        <v>87</v>
      </c>
      <c r="L80" s="30" t="s">
        <v>1080</v>
      </c>
      <c r="M80" s="30" t="s">
        <v>1081</v>
      </c>
      <c r="N80" s="30" t="s">
        <v>1082</v>
      </c>
      <c r="O80" s="35" t="s">
        <v>721</v>
      </c>
      <c r="P80" s="79" t="s">
        <v>935</v>
      </c>
      <c r="Q80" s="79" t="s">
        <v>1879</v>
      </c>
      <c r="R80" s="79" t="s">
        <v>71</v>
      </c>
      <c r="S80" s="95" t="s">
        <v>1967</v>
      </c>
      <c r="T80" s="37" t="s">
        <v>1965</v>
      </c>
    </row>
    <row r="81" spans="1:20" ht="72.900000000000006" x14ac:dyDescent="0.4">
      <c r="A81" s="91">
        <v>73</v>
      </c>
      <c r="B81" s="95" t="s">
        <v>843</v>
      </c>
      <c r="C81" s="93" t="s">
        <v>1083</v>
      </c>
      <c r="D81" s="77" t="s">
        <v>56</v>
      </c>
      <c r="E81" s="77" t="s">
        <v>62</v>
      </c>
      <c r="F81" s="77" t="s">
        <v>1869</v>
      </c>
      <c r="G81" s="77" t="s">
        <v>733</v>
      </c>
      <c r="H81" s="77" t="s">
        <v>718</v>
      </c>
      <c r="I81" s="77"/>
      <c r="J81" s="78" t="s">
        <v>1083</v>
      </c>
      <c r="K81" s="77"/>
      <c r="L81" s="77" t="s">
        <v>861</v>
      </c>
      <c r="M81" s="77" t="s">
        <v>1084</v>
      </c>
      <c r="N81" s="77" t="s">
        <v>1085</v>
      </c>
      <c r="O81" s="35" t="s">
        <v>737</v>
      </c>
      <c r="P81" s="76"/>
      <c r="Q81" s="76"/>
      <c r="R81" s="76" t="s">
        <v>71</v>
      </c>
      <c r="S81" s="95" t="s">
        <v>1967</v>
      </c>
      <c r="T81" s="37" t="s">
        <v>1965</v>
      </c>
    </row>
    <row r="82" spans="1:20" ht="72.900000000000006" x14ac:dyDescent="0.4">
      <c r="A82" s="91">
        <v>74</v>
      </c>
      <c r="B82" s="95" t="s">
        <v>843</v>
      </c>
      <c r="C82" s="93" t="s">
        <v>1086</v>
      </c>
      <c r="D82" s="30" t="s">
        <v>56</v>
      </c>
      <c r="E82" s="30" t="s">
        <v>62</v>
      </c>
      <c r="F82" s="30" t="s">
        <v>1869</v>
      </c>
      <c r="G82" s="30" t="s">
        <v>739</v>
      </c>
      <c r="H82" s="30" t="s">
        <v>719</v>
      </c>
      <c r="I82" s="30"/>
      <c r="J82" s="27" t="s">
        <v>1216</v>
      </c>
      <c r="K82" s="30" t="s">
        <v>88</v>
      </c>
      <c r="L82" s="30" t="s">
        <v>1249</v>
      </c>
      <c r="M82" s="30" t="s">
        <v>1087</v>
      </c>
      <c r="N82" s="30" t="s">
        <v>1088</v>
      </c>
      <c r="O82" s="35" t="s">
        <v>721</v>
      </c>
      <c r="P82" s="79"/>
      <c r="Q82" s="79" t="s">
        <v>1879</v>
      </c>
      <c r="R82" s="79" t="s">
        <v>71</v>
      </c>
      <c r="S82" s="95" t="s">
        <v>1967</v>
      </c>
      <c r="T82" s="37" t="s">
        <v>1965</v>
      </c>
    </row>
    <row r="83" spans="1:20" ht="72.900000000000006" x14ac:dyDescent="0.4">
      <c r="A83" s="91">
        <v>75</v>
      </c>
      <c r="B83" s="95" t="s">
        <v>843</v>
      </c>
      <c r="C83" s="93" t="s">
        <v>1089</v>
      </c>
      <c r="D83" s="77" t="s">
        <v>56</v>
      </c>
      <c r="E83" s="77" t="s">
        <v>62</v>
      </c>
      <c r="F83" s="77" t="s">
        <v>730</v>
      </c>
      <c r="G83" s="77" t="s">
        <v>736</v>
      </c>
      <c r="H83" s="77" t="s">
        <v>717</v>
      </c>
      <c r="I83" s="77"/>
      <c r="J83" s="78" t="s">
        <v>1090</v>
      </c>
      <c r="K83" s="77" t="s">
        <v>88</v>
      </c>
      <c r="L83" s="77" t="s">
        <v>1091</v>
      </c>
      <c r="M83" s="77" t="s">
        <v>1092</v>
      </c>
      <c r="N83" s="77" t="s">
        <v>1226</v>
      </c>
      <c r="O83" s="35" t="s">
        <v>721</v>
      </c>
      <c r="P83" s="77" t="s">
        <v>1093</v>
      </c>
      <c r="Q83" s="76" t="s">
        <v>1879</v>
      </c>
      <c r="R83" s="76" t="s">
        <v>71</v>
      </c>
      <c r="S83" s="95" t="s">
        <v>1967</v>
      </c>
      <c r="T83" s="37" t="s">
        <v>1965</v>
      </c>
    </row>
    <row r="84" spans="1:20" ht="87.45" x14ac:dyDescent="0.4">
      <c r="A84" s="91">
        <v>76</v>
      </c>
      <c r="B84" s="95" t="s">
        <v>843</v>
      </c>
      <c r="C84" s="93" t="s">
        <v>1094</v>
      </c>
      <c r="D84" s="30" t="s">
        <v>80</v>
      </c>
      <c r="E84" s="30"/>
      <c r="F84" s="30" t="s">
        <v>1869</v>
      </c>
      <c r="G84" s="30" t="s">
        <v>739</v>
      </c>
      <c r="H84" s="30" t="s">
        <v>719</v>
      </c>
      <c r="I84" s="30"/>
      <c r="J84" s="27" t="s">
        <v>1095</v>
      </c>
      <c r="K84" s="30" t="s">
        <v>87</v>
      </c>
      <c r="L84" s="30" t="s">
        <v>1096</v>
      </c>
      <c r="M84" s="30" t="s">
        <v>1097</v>
      </c>
      <c r="N84" s="30" t="s">
        <v>1050</v>
      </c>
      <c r="O84" s="35" t="s">
        <v>721</v>
      </c>
      <c r="P84" s="79"/>
      <c r="Q84" s="79" t="s">
        <v>1879</v>
      </c>
      <c r="R84" s="79" t="s">
        <v>71</v>
      </c>
      <c r="S84" s="95" t="s">
        <v>1967</v>
      </c>
      <c r="T84" s="37" t="s">
        <v>1965</v>
      </c>
    </row>
    <row r="85" spans="1:20" ht="72.900000000000006" x14ac:dyDescent="0.4">
      <c r="A85" s="91">
        <v>77</v>
      </c>
      <c r="B85" s="95" t="s">
        <v>843</v>
      </c>
      <c r="C85" s="37" t="s">
        <v>1098</v>
      </c>
      <c r="D85" s="77" t="s">
        <v>80</v>
      </c>
      <c r="E85" s="77"/>
      <c r="F85" s="77" t="s">
        <v>1869</v>
      </c>
      <c r="G85" s="77" t="s">
        <v>739</v>
      </c>
      <c r="H85" s="77" t="s">
        <v>719</v>
      </c>
      <c r="I85" s="77"/>
      <c r="J85" s="78" t="s">
        <v>1098</v>
      </c>
      <c r="K85" s="77" t="s">
        <v>88</v>
      </c>
      <c r="L85" s="77" t="s">
        <v>785</v>
      </c>
      <c r="M85" s="77" t="s">
        <v>1099</v>
      </c>
      <c r="N85" s="77">
        <v>2016</v>
      </c>
      <c r="O85" s="35" t="s">
        <v>721</v>
      </c>
      <c r="P85" s="76" t="s">
        <v>1100</v>
      </c>
      <c r="Q85" s="76" t="s">
        <v>1879</v>
      </c>
      <c r="R85" s="76" t="s">
        <v>71</v>
      </c>
      <c r="S85" s="95" t="s">
        <v>1967</v>
      </c>
      <c r="T85" s="37" t="s">
        <v>1965</v>
      </c>
    </row>
    <row r="86" spans="1:20" ht="72.900000000000006" x14ac:dyDescent="0.4">
      <c r="A86" s="91">
        <v>78</v>
      </c>
      <c r="B86" s="95" t="s">
        <v>843</v>
      </c>
      <c r="C86" s="93" t="s">
        <v>1101</v>
      </c>
      <c r="D86" s="30" t="s">
        <v>54</v>
      </c>
      <c r="E86" s="30" t="s">
        <v>80</v>
      </c>
      <c r="F86" s="30" t="s">
        <v>1869</v>
      </c>
      <c r="G86" s="30" t="s">
        <v>739</v>
      </c>
      <c r="H86" s="30" t="s">
        <v>717</v>
      </c>
      <c r="I86" s="30"/>
      <c r="J86" s="27" t="s">
        <v>1101</v>
      </c>
      <c r="K86" s="30" t="s">
        <v>88</v>
      </c>
      <c r="L86" s="30" t="s">
        <v>1102</v>
      </c>
      <c r="M86" s="30" t="s">
        <v>1103</v>
      </c>
      <c r="N86" s="30" t="s">
        <v>1104</v>
      </c>
      <c r="O86" s="35" t="s">
        <v>721</v>
      </c>
      <c r="P86" s="79"/>
      <c r="Q86" s="79" t="s">
        <v>1879</v>
      </c>
      <c r="R86" s="79" t="s">
        <v>71</v>
      </c>
      <c r="S86" s="95" t="s">
        <v>1967</v>
      </c>
      <c r="T86" s="37" t="s">
        <v>1965</v>
      </c>
    </row>
    <row r="87" spans="1:20" ht="72.900000000000006" x14ac:dyDescent="0.4">
      <c r="A87" s="91">
        <v>79</v>
      </c>
      <c r="B87" s="95" t="s">
        <v>843</v>
      </c>
      <c r="C87" s="93" t="s">
        <v>1105</v>
      </c>
      <c r="D87" s="77" t="s">
        <v>54</v>
      </c>
      <c r="E87" s="77" t="s">
        <v>80</v>
      </c>
      <c r="F87" s="77" t="s">
        <v>1869</v>
      </c>
      <c r="G87" s="77" t="s">
        <v>739</v>
      </c>
      <c r="H87" s="77" t="s">
        <v>717</v>
      </c>
      <c r="I87" s="77"/>
      <c r="J87" s="78" t="s">
        <v>1105</v>
      </c>
      <c r="K87" s="77" t="s">
        <v>87</v>
      </c>
      <c r="L87" s="77" t="s">
        <v>861</v>
      </c>
      <c r="M87" s="77" t="s">
        <v>1103</v>
      </c>
      <c r="N87" s="77" t="s">
        <v>1104</v>
      </c>
      <c r="O87" s="35" t="s">
        <v>737</v>
      </c>
      <c r="P87" s="76"/>
      <c r="Q87" s="76"/>
      <c r="R87" s="76" t="s">
        <v>71</v>
      </c>
      <c r="S87" s="95" t="s">
        <v>1967</v>
      </c>
      <c r="T87" s="37" t="s">
        <v>1965</v>
      </c>
    </row>
    <row r="88" spans="1:20" ht="72.900000000000006" x14ac:dyDescent="0.4">
      <c r="A88" s="91">
        <v>80</v>
      </c>
      <c r="B88" s="95" t="s">
        <v>843</v>
      </c>
      <c r="C88" s="93" t="s">
        <v>1106</v>
      </c>
      <c r="D88" s="30" t="s">
        <v>34</v>
      </c>
      <c r="E88" s="30"/>
      <c r="F88" s="30" t="s">
        <v>1869</v>
      </c>
      <c r="G88" s="30" t="s">
        <v>739</v>
      </c>
      <c r="H88" s="30" t="s">
        <v>717</v>
      </c>
      <c r="I88" s="30"/>
      <c r="J88" s="27" t="s">
        <v>1106</v>
      </c>
      <c r="K88" s="30" t="s">
        <v>87</v>
      </c>
      <c r="L88" s="30" t="s">
        <v>865</v>
      </c>
      <c r="M88" s="30" t="s">
        <v>1107</v>
      </c>
      <c r="N88" s="30" t="s">
        <v>1108</v>
      </c>
      <c r="O88" s="35" t="s">
        <v>721</v>
      </c>
      <c r="P88" s="79"/>
      <c r="Q88" s="79" t="s">
        <v>1879</v>
      </c>
      <c r="R88" s="79" t="s">
        <v>71</v>
      </c>
      <c r="S88" s="95" t="s">
        <v>1967</v>
      </c>
      <c r="T88" s="37" t="s">
        <v>1965</v>
      </c>
    </row>
    <row r="89" spans="1:20" ht="72.900000000000006" x14ac:dyDescent="0.4">
      <c r="A89" s="91">
        <v>81</v>
      </c>
      <c r="B89" s="95" t="s">
        <v>843</v>
      </c>
      <c r="C89" s="93" t="s">
        <v>1109</v>
      </c>
      <c r="D89" s="77" t="s">
        <v>54</v>
      </c>
      <c r="E89" s="77" t="s">
        <v>972</v>
      </c>
      <c r="F89" s="77" t="s">
        <v>1869</v>
      </c>
      <c r="G89" s="77" t="s">
        <v>739</v>
      </c>
      <c r="H89" s="77" t="s">
        <v>717</v>
      </c>
      <c r="I89" s="77"/>
      <c r="J89" s="78" t="s">
        <v>1109</v>
      </c>
      <c r="K89" s="77" t="s">
        <v>87</v>
      </c>
      <c r="L89" s="77" t="s">
        <v>1110</v>
      </c>
      <c r="M89" s="77" t="s">
        <v>1103</v>
      </c>
      <c r="N89" s="77" t="s">
        <v>1111</v>
      </c>
      <c r="O89" s="35" t="s">
        <v>721</v>
      </c>
      <c r="P89" s="76"/>
      <c r="Q89" s="76" t="s">
        <v>1879</v>
      </c>
      <c r="R89" s="76" t="s">
        <v>71</v>
      </c>
      <c r="S89" s="95" t="s">
        <v>1967</v>
      </c>
      <c r="T89" s="37" t="s">
        <v>1965</v>
      </c>
    </row>
    <row r="90" spans="1:20" ht="72.900000000000006" x14ac:dyDescent="0.4">
      <c r="A90" s="91">
        <v>82</v>
      </c>
      <c r="B90" s="95" t="s">
        <v>843</v>
      </c>
      <c r="C90" s="93" t="s">
        <v>1112</v>
      </c>
      <c r="D90" s="30" t="s">
        <v>80</v>
      </c>
      <c r="E90" s="30" t="s">
        <v>81</v>
      </c>
      <c r="F90" s="30" t="s">
        <v>1869</v>
      </c>
      <c r="G90" s="30" t="s">
        <v>739</v>
      </c>
      <c r="H90" s="30" t="s">
        <v>717</v>
      </c>
      <c r="I90" s="30"/>
      <c r="J90" s="27" t="s">
        <v>1112</v>
      </c>
      <c r="K90" s="30" t="s">
        <v>88</v>
      </c>
      <c r="L90" s="30" t="s">
        <v>785</v>
      </c>
      <c r="M90" s="44" t="s">
        <v>1228</v>
      </c>
      <c r="N90" s="31" t="s">
        <v>1227</v>
      </c>
      <c r="O90" s="35" t="s">
        <v>721</v>
      </c>
      <c r="P90" s="79"/>
      <c r="Q90" s="79" t="s">
        <v>1879</v>
      </c>
      <c r="R90" s="79" t="s">
        <v>71</v>
      </c>
      <c r="S90" s="95" t="s">
        <v>1967</v>
      </c>
      <c r="T90" s="37" t="s">
        <v>1965</v>
      </c>
    </row>
    <row r="91" spans="1:20" ht="72.900000000000006" x14ac:dyDescent="0.4">
      <c r="A91" s="91">
        <v>83</v>
      </c>
      <c r="B91" s="95" t="s">
        <v>843</v>
      </c>
      <c r="C91" s="93" t="s">
        <v>1113</v>
      </c>
      <c r="D91" s="77" t="s">
        <v>54</v>
      </c>
      <c r="E91" s="77" t="s">
        <v>80</v>
      </c>
      <c r="F91" s="77" t="s">
        <v>1869</v>
      </c>
      <c r="G91" s="77" t="s">
        <v>739</v>
      </c>
      <c r="H91" s="77" t="s">
        <v>717</v>
      </c>
      <c r="I91" s="77"/>
      <c r="J91" s="78" t="s">
        <v>1113</v>
      </c>
      <c r="K91" s="77" t="s">
        <v>88</v>
      </c>
      <c r="L91" s="77" t="s">
        <v>1102</v>
      </c>
      <c r="M91" s="77" t="s">
        <v>1103</v>
      </c>
      <c r="N91" s="77" t="s">
        <v>1114</v>
      </c>
      <c r="O91" s="35" t="s">
        <v>721</v>
      </c>
      <c r="P91" s="76"/>
      <c r="Q91" s="76" t="s">
        <v>1879</v>
      </c>
      <c r="R91" s="76" t="s">
        <v>71</v>
      </c>
      <c r="S91" s="95" t="s">
        <v>1967</v>
      </c>
      <c r="T91" s="37" t="s">
        <v>1965</v>
      </c>
    </row>
    <row r="92" spans="1:20" ht="72.900000000000006" x14ac:dyDescent="0.4">
      <c r="A92" s="91">
        <v>84</v>
      </c>
      <c r="B92" s="95" t="s">
        <v>843</v>
      </c>
      <c r="C92" s="93" t="s">
        <v>1115</v>
      </c>
      <c r="D92" s="30" t="s">
        <v>54</v>
      </c>
      <c r="E92" s="30" t="s">
        <v>80</v>
      </c>
      <c r="F92" s="30" t="s">
        <v>1869</v>
      </c>
      <c r="G92" s="30" t="s">
        <v>739</v>
      </c>
      <c r="H92" s="30" t="s">
        <v>717</v>
      </c>
      <c r="I92" s="30"/>
      <c r="J92" s="27" t="s">
        <v>1115</v>
      </c>
      <c r="K92" s="30" t="s">
        <v>88</v>
      </c>
      <c r="L92" s="30" t="s">
        <v>1102</v>
      </c>
      <c r="M92" s="30" t="s">
        <v>1103</v>
      </c>
      <c r="N92" s="30" t="s">
        <v>1114</v>
      </c>
      <c r="O92" s="35" t="s">
        <v>721</v>
      </c>
      <c r="P92" s="79"/>
      <c r="Q92" s="79" t="s">
        <v>1879</v>
      </c>
      <c r="R92" s="79" t="s">
        <v>71</v>
      </c>
      <c r="S92" s="95" t="s">
        <v>1967</v>
      </c>
      <c r="T92" s="37" t="s">
        <v>1965</v>
      </c>
    </row>
    <row r="93" spans="1:20" ht="72.900000000000006" x14ac:dyDescent="0.4">
      <c r="A93" s="91">
        <v>85</v>
      </c>
      <c r="B93" s="95" t="s">
        <v>843</v>
      </c>
      <c r="C93" s="93" t="s">
        <v>1116</v>
      </c>
      <c r="D93" s="77" t="s">
        <v>80</v>
      </c>
      <c r="E93" s="77" t="s">
        <v>81</v>
      </c>
      <c r="F93" s="77" t="s">
        <v>1869</v>
      </c>
      <c r="G93" s="77" t="s">
        <v>739</v>
      </c>
      <c r="H93" s="77" t="s">
        <v>719</v>
      </c>
      <c r="I93" s="77"/>
      <c r="J93" s="78" t="s">
        <v>1116</v>
      </c>
      <c r="K93" s="77" t="s">
        <v>88</v>
      </c>
      <c r="L93" s="77" t="s">
        <v>785</v>
      </c>
      <c r="M93" s="77" t="s">
        <v>1099</v>
      </c>
      <c r="N93" s="77">
        <v>2016</v>
      </c>
      <c r="O93" s="35" t="s">
        <v>737</v>
      </c>
      <c r="P93" s="77" t="s">
        <v>1100</v>
      </c>
      <c r="Q93" s="76" t="s">
        <v>1879</v>
      </c>
      <c r="R93" s="76" t="s">
        <v>71</v>
      </c>
      <c r="S93" s="95" t="s">
        <v>1967</v>
      </c>
      <c r="T93" s="37" t="s">
        <v>1965</v>
      </c>
    </row>
    <row r="94" spans="1:20" ht="72.900000000000006" x14ac:dyDescent="0.4">
      <c r="A94" s="91">
        <v>86</v>
      </c>
      <c r="B94" s="35" t="s">
        <v>843</v>
      </c>
      <c r="C94" s="93" t="s">
        <v>1117</v>
      </c>
      <c r="D94" s="30" t="s">
        <v>81</v>
      </c>
      <c r="E94" s="30"/>
      <c r="F94" s="30" t="s">
        <v>1869</v>
      </c>
      <c r="G94" s="30" t="s">
        <v>734</v>
      </c>
      <c r="H94" s="30"/>
      <c r="I94" s="30"/>
      <c r="J94" s="27" t="s">
        <v>1117</v>
      </c>
      <c r="K94" s="30" t="s">
        <v>87</v>
      </c>
      <c r="L94" s="30" t="s">
        <v>861</v>
      </c>
      <c r="M94" s="30" t="s">
        <v>1915</v>
      </c>
      <c r="N94" s="30" t="s">
        <v>1118</v>
      </c>
      <c r="O94" s="35" t="s">
        <v>737</v>
      </c>
      <c r="P94" s="79"/>
      <c r="Q94" s="79"/>
      <c r="R94" s="79" t="s">
        <v>71</v>
      </c>
      <c r="S94" s="95" t="s">
        <v>1967</v>
      </c>
      <c r="T94" s="37" t="s">
        <v>1965</v>
      </c>
    </row>
    <row r="95" spans="1:20" ht="72.900000000000006" x14ac:dyDescent="0.4">
      <c r="A95" s="91">
        <v>87</v>
      </c>
      <c r="B95" s="95" t="s">
        <v>843</v>
      </c>
      <c r="C95" s="37" t="s">
        <v>1119</v>
      </c>
      <c r="D95" s="77" t="s">
        <v>80</v>
      </c>
      <c r="E95" s="77" t="s">
        <v>211</v>
      </c>
      <c r="F95" s="77" t="s">
        <v>1869</v>
      </c>
      <c r="G95" s="77" t="s">
        <v>739</v>
      </c>
      <c r="H95" s="77" t="s">
        <v>719</v>
      </c>
      <c r="I95" s="77"/>
      <c r="J95" s="78" t="s">
        <v>1119</v>
      </c>
      <c r="K95" s="77" t="s">
        <v>88</v>
      </c>
      <c r="L95" s="77" t="s">
        <v>785</v>
      </c>
      <c r="M95" s="77" t="s">
        <v>1099</v>
      </c>
      <c r="N95" s="77">
        <v>2016</v>
      </c>
      <c r="O95" s="35" t="s">
        <v>737</v>
      </c>
      <c r="P95" s="77" t="s">
        <v>1120</v>
      </c>
      <c r="Q95" s="77" t="s">
        <v>1879</v>
      </c>
      <c r="R95" s="76" t="s">
        <v>71</v>
      </c>
      <c r="S95" s="95" t="s">
        <v>1967</v>
      </c>
      <c r="T95" s="37" t="s">
        <v>1965</v>
      </c>
    </row>
    <row r="96" spans="1:20" ht="72.900000000000006" x14ac:dyDescent="0.4">
      <c r="A96" s="91">
        <v>88</v>
      </c>
      <c r="B96" s="95" t="s">
        <v>843</v>
      </c>
      <c r="C96" s="93" t="s">
        <v>1121</v>
      </c>
      <c r="D96" s="30" t="s">
        <v>211</v>
      </c>
      <c r="E96" s="30"/>
      <c r="F96" s="30" t="s">
        <v>1869</v>
      </c>
      <c r="G96" s="30" t="s">
        <v>739</v>
      </c>
      <c r="H96" s="30"/>
      <c r="I96" s="30"/>
      <c r="J96" s="27" t="s">
        <v>1121</v>
      </c>
      <c r="K96" s="30" t="s">
        <v>87</v>
      </c>
      <c r="L96" s="30" t="s">
        <v>1122</v>
      </c>
      <c r="M96" s="30" t="s">
        <v>1103</v>
      </c>
      <c r="N96" s="30" t="s">
        <v>1111</v>
      </c>
      <c r="O96" s="35" t="s">
        <v>721</v>
      </c>
      <c r="P96" s="79"/>
      <c r="Q96" s="79" t="s">
        <v>1879</v>
      </c>
      <c r="R96" s="79" t="s">
        <v>71</v>
      </c>
      <c r="S96" s="95" t="s">
        <v>1967</v>
      </c>
      <c r="T96" s="37" t="s">
        <v>1965</v>
      </c>
    </row>
    <row r="97" spans="1:20" ht="72.900000000000006" x14ac:dyDescent="0.4">
      <c r="A97" s="91">
        <v>89</v>
      </c>
      <c r="B97" s="95" t="s">
        <v>843</v>
      </c>
      <c r="C97" s="93" t="s">
        <v>1123</v>
      </c>
      <c r="D97" s="77" t="s">
        <v>54</v>
      </c>
      <c r="E97" s="77" t="s">
        <v>211</v>
      </c>
      <c r="F97" s="77" t="s">
        <v>1869</v>
      </c>
      <c r="G97" s="77" t="s">
        <v>739</v>
      </c>
      <c r="H97" s="77" t="s">
        <v>717</v>
      </c>
      <c r="I97" s="77"/>
      <c r="J97" s="78" t="s">
        <v>1123</v>
      </c>
      <c r="K97" s="77" t="s">
        <v>88</v>
      </c>
      <c r="L97" s="77" t="s">
        <v>1110</v>
      </c>
      <c r="M97" s="77" t="s">
        <v>1103</v>
      </c>
      <c r="N97" s="77" t="s">
        <v>1124</v>
      </c>
      <c r="O97" s="35" t="s">
        <v>721</v>
      </c>
      <c r="P97" s="76"/>
      <c r="Q97" s="76" t="s">
        <v>1879</v>
      </c>
      <c r="R97" s="76" t="s">
        <v>71</v>
      </c>
      <c r="S97" s="95" t="s">
        <v>1967</v>
      </c>
      <c r="T97" s="37" t="s">
        <v>1965</v>
      </c>
    </row>
    <row r="98" spans="1:20" ht="72.900000000000006" x14ac:dyDescent="0.4">
      <c r="A98" s="91">
        <v>90</v>
      </c>
      <c r="B98" s="35" t="s">
        <v>843</v>
      </c>
      <c r="C98" s="33" t="s">
        <v>1125</v>
      </c>
      <c r="D98" s="30" t="s">
        <v>211</v>
      </c>
      <c r="E98" s="30"/>
      <c r="F98" s="30" t="s">
        <v>726</v>
      </c>
      <c r="G98" s="30" t="s">
        <v>739</v>
      </c>
      <c r="H98" s="30" t="s">
        <v>720</v>
      </c>
      <c r="I98" s="30"/>
      <c r="J98" s="27" t="s">
        <v>1125</v>
      </c>
      <c r="K98" s="30" t="s">
        <v>87</v>
      </c>
      <c r="L98" s="30" t="s">
        <v>1126</v>
      </c>
      <c r="M98" s="30" t="s">
        <v>1127</v>
      </c>
      <c r="N98" s="30" t="s">
        <v>1128</v>
      </c>
      <c r="O98" s="35" t="s">
        <v>721</v>
      </c>
      <c r="P98" s="79"/>
      <c r="Q98" s="79" t="s">
        <v>1879</v>
      </c>
      <c r="R98" s="79" t="s">
        <v>71</v>
      </c>
      <c r="S98" s="95" t="s">
        <v>1967</v>
      </c>
      <c r="T98" s="37" t="s">
        <v>1965</v>
      </c>
    </row>
    <row r="99" spans="1:20" ht="72.900000000000006" x14ac:dyDescent="0.4">
      <c r="A99" s="91">
        <v>91</v>
      </c>
      <c r="B99" s="35" t="s">
        <v>843</v>
      </c>
      <c r="C99" s="33" t="s">
        <v>1129</v>
      </c>
      <c r="D99" s="77" t="s">
        <v>211</v>
      </c>
      <c r="E99" s="77"/>
      <c r="F99" s="77" t="s">
        <v>1869</v>
      </c>
      <c r="G99" s="77" t="s">
        <v>739</v>
      </c>
      <c r="H99" s="77" t="s">
        <v>720</v>
      </c>
      <c r="I99" s="77"/>
      <c r="J99" s="78" t="s">
        <v>1129</v>
      </c>
      <c r="K99" s="77" t="s">
        <v>87</v>
      </c>
      <c r="L99" s="77" t="s">
        <v>1130</v>
      </c>
      <c r="M99" s="77" t="s">
        <v>1131</v>
      </c>
      <c r="N99" s="77" t="s">
        <v>1077</v>
      </c>
      <c r="O99" s="35" t="s">
        <v>721</v>
      </c>
      <c r="P99" s="76"/>
      <c r="Q99" s="76" t="s">
        <v>1879</v>
      </c>
      <c r="R99" s="76" t="s">
        <v>71</v>
      </c>
      <c r="S99" s="95" t="s">
        <v>1967</v>
      </c>
      <c r="T99" s="37" t="s">
        <v>1965</v>
      </c>
    </row>
    <row r="100" spans="1:20" ht="72.900000000000006" x14ac:dyDescent="0.4">
      <c r="A100" s="91">
        <v>92</v>
      </c>
      <c r="B100" s="95" t="s">
        <v>843</v>
      </c>
      <c r="C100" s="93" t="s">
        <v>1132</v>
      </c>
      <c r="D100" s="30" t="s">
        <v>77</v>
      </c>
      <c r="E100" s="30"/>
      <c r="F100" s="30" t="s">
        <v>1869</v>
      </c>
      <c r="G100" s="30" t="s">
        <v>735</v>
      </c>
      <c r="H100" s="30" t="s">
        <v>719</v>
      </c>
      <c r="I100" s="30"/>
      <c r="J100" s="27" t="s">
        <v>1132</v>
      </c>
      <c r="K100" s="30" t="s">
        <v>88</v>
      </c>
      <c r="L100" s="30" t="s">
        <v>865</v>
      </c>
      <c r="M100" s="30" t="s">
        <v>1103</v>
      </c>
      <c r="N100" s="30" t="s">
        <v>1133</v>
      </c>
      <c r="O100" s="35" t="s">
        <v>721</v>
      </c>
      <c r="P100" s="79"/>
      <c r="Q100" s="79" t="s">
        <v>1879</v>
      </c>
      <c r="R100" s="79" t="s">
        <v>71</v>
      </c>
      <c r="S100" s="95" t="s">
        <v>1967</v>
      </c>
      <c r="T100" s="37" t="s">
        <v>1965</v>
      </c>
    </row>
    <row r="101" spans="1:20" ht="72.900000000000006" x14ac:dyDescent="0.4">
      <c r="A101" s="91">
        <v>93</v>
      </c>
      <c r="B101" s="95" t="s">
        <v>843</v>
      </c>
      <c r="C101" s="93" t="s">
        <v>1134</v>
      </c>
      <c r="D101" s="77" t="s">
        <v>77</v>
      </c>
      <c r="E101" s="77"/>
      <c r="F101" s="77" t="s">
        <v>1869</v>
      </c>
      <c r="G101" s="77" t="s">
        <v>735</v>
      </c>
      <c r="H101" s="77" t="s">
        <v>719</v>
      </c>
      <c r="I101" s="77"/>
      <c r="J101" s="78" t="s">
        <v>1134</v>
      </c>
      <c r="K101" s="77" t="s">
        <v>88</v>
      </c>
      <c r="L101" s="77" t="s">
        <v>865</v>
      </c>
      <c r="M101" s="77" t="s">
        <v>1103</v>
      </c>
      <c r="N101" s="77" t="s">
        <v>1018</v>
      </c>
      <c r="O101" s="35" t="s">
        <v>721</v>
      </c>
      <c r="P101" s="76"/>
      <c r="Q101" s="76" t="s">
        <v>1879</v>
      </c>
      <c r="R101" s="76" t="s">
        <v>71</v>
      </c>
      <c r="S101" s="95" t="s">
        <v>1967</v>
      </c>
      <c r="T101" s="37" t="s">
        <v>1965</v>
      </c>
    </row>
    <row r="102" spans="1:20" ht="72.900000000000006" x14ac:dyDescent="0.4">
      <c r="A102" s="91">
        <v>94</v>
      </c>
      <c r="B102" s="95" t="s">
        <v>843</v>
      </c>
      <c r="C102" s="93" t="s">
        <v>1135</v>
      </c>
      <c r="D102" s="30" t="s">
        <v>77</v>
      </c>
      <c r="E102" s="30"/>
      <c r="F102" s="30" t="s">
        <v>1869</v>
      </c>
      <c r="G102" s="30" t="s">
        <v>735</v>
      </c>
      <c r="H102" s="30" t="s">
        <v>719</v>
      </c>
      <c r="I102" s="30"/>
      <c r="J102" s="27" t="s">
        <v>1135</v>
      </c>
      <c r="K102" s="30" t="s">
        <v>87</v>
      </c>
      <c r="L102" s="30" t="s">
        <v>865</v>
      </c>
      <c r="M102" s="30" t="s">
        <v>1103</v>
      </c>
      <c r="N102" s="30" t="s">
        <v>1136</v>
      </c>
      <c r="O102" s="35" t="s">
        <v>737</v>
      </c>
      <c r="P102" s="79"/>
      <c r="Q102" s="79"/>
      <c r="R102" s="79" t="s">
        <v>71</v>
      </c>
      <c r="S102" s="95" t="s">
        <v>1967</v>
      </c>
      <c r="T102" s="37" t="s">
        <v>1965</v>
      </c>
    </row>
    <row r="103" spans="1:20" ht="72.900000000000006" x14ac:dyDescent="0.4">
      <c r="A103" s="91">
        <v>95</v>
      </c>
      <c r="B103" s="95" t="s">
        <v>843</v>
      </c>
      <c r="C103" s="93" t="s">
        <v>1137</v>
      </c>
      <c r="D103" s="77" t="s">
        <v>54</v>
      </c>
      <c r="E103" s="77" t="s">
        <v>77</v>
      </c>
      <c r="F103" s="77" t="s">
        <v>1869</v>
      </c>
      <c r="G103" s="77" t="s">
        <v>739</v>
      </c>
      <c r="H103" s="77" t="s">
        <v>717</v>
      </c>
      <c r="I103" s="77"/>
      <c r="J103" s="78" t="s">
        <v>1137</v>
      </c>
      <c r="K103" s="77" t="s">
        <v>88</v>
      </c>
      <c r="L103" s="77" t="s">
        <v>1110</v>
      </c>
      <c r="M103" s="77" t="s">
        <v>1103</v>
      </c>
      <c r="N103" s="77" t="s">
        <v>1104</v>
      </c>
      <c r="O103" s="35" t="s">
        <v>721</v>
      </c>
      <c r="P103" s="76"/>
      <c r="Q103" s="76" t="s">
        <v>1879</v>
      </c>
      <c r="R103" s="76" t="s">
        <v>71</v>
      </c>
      <c r="S103" s="95" t="s">
        <v>1967</v>
      </c>
      <c r="T103" s="37" t="s">
        <v>1965</v>
      </c>
    </row>
    <row r="104" spans="1:20" ht="72.900000000000006" x14ac:dyDescent="0.4">
      <c r="A104" s="91">
        <v>96</v>
      </c>
      <c r="B104" s="95" t="s">
        <v>843</v>
      </c>
      <c r="C104" s="93" t="s">
        <v>1138</v>
      </c>
      <c r="D104" s="30" t="s">
        <v>54</v>
      </c>
      <c r="E104" s="30" t="s">
        <v>77</v>
      </c>
      <c r="F104" s="30" t="s">
        <v>1869</v>
      </c>
      <c r="G104" s="30" t="s">
        <v>739</v>
      </c>
      <c r="H104" s="30" t="s">
        <v>717</v>
      </c>
      <c r="I104" s="30"/>
      <c r="J104" s="27" t="s">
        <v>1138</v>
      </c>
      <c r="K104" s="30" t="s">
        <v>87</v>
      </c>
      <c r="L104" s="30" t="s">
        <v>1122</v>
      </c>
      <c r="M104" s="30" t="s">
        <v>1103</v>
      </c>
      <c r="N104" s="30" t="s">
        <v>1104</v>
      </c>
      <c r="O104" s="35" t="s">
        <v>721</v>
      </c>
      <c r="P104" s="79"/>
      <c r="Q104" s="79" t="s">
        <v>1879</v>
      </c>
      <c r="R104" s="79" t="s">
        <v>71</v>
      </c>
      <c r="S104" s="95" t="s">
        <v>1967</v>
      </c>
      <c r="T104" s="37" t="s">
        <v>1965</v>
      </c>
    </row>
    <row r="105" spans="1:20" ht="72.900000000000006" x14ac:dyDescent="0.4">
      <c r="A105" s="91">
        <v>97</v>
      </c>
      <c r="B105" s="95" t="s">
        <v>843</v>
      </c>
      <c r="C105" s="93" t="s">
        <v>1139</v>
      </c>
      <c r="D105" s="77" t="s">
        <v>54</v>
      </c>
      <c r="E105" s="77" t="s">
        <v>77</v>
      </c>
      <c r="F105" s="77" t="s">
        <v>1869</v>
      </c>
      <c r="G105" s="77" t="s">
        <v>739</v>
      </c>
      <c r="H105" s="77" t="s">
        <v>717</v>
      </c>
      <c r="I105" s="77"/>
      <c r="J105" s="78" t="s">
        <v>1139</v>
      </c>
      <c r="K105" s="77" t="s">
        <v>88</v>
      </c>
      <c r="L105" s="77" t="s">
        <v>1110</v>
      </c>
      <c r="M105" s="77" t="s">
        <v>1103</v>
      </c>
      <c r="N105" s="77" t="s">
        <v>1111</v>
      </c>
      <c r="O105" s="35" t="s">
        <v>721</v>
      </c>
      <c r="P105" s="76"/>
      <c r="Q105" s="76" t="s">
        <v>1879</v>
      </c>
      <c r="R105" s="76" t="s">
        <v>71</v>
      </c>
      <c r="S105" s="95" t="s">
        <v>1967</v>
      </c>
      <c r="T105" s="37" t="s">
        <v>1965</v>
      </c>
    </row>
    <row r="106" spans="1:20" ht="72.900000000000006" x14ac:dyDescent="0.4">
      <c r="A106" s="91">
        <v>98</v>
      </c>
      <c r="B106" s="95" t="s">
        <v>843</v>
      </c>
      <c r="C106" s="93" t="s">
        <v>1140</v>
      </c>
      <c r="D106" s="30" t="s">
        <v>54</v>
      </c>
      <c r="E106" s="30" t="s">
        <v>77</v>
      </c>
      <c r="F106" s="30" t="s">
        <v>1869</v>
      </c>
      <c r="G106" s="30" t="s">
        <v>739</v>
      </c>
      <c r="H106" s="30" t="s">
        <v>717</v>
      </c>
      <c r="I106" s="30"/>
      <c r="J106" s="27" t="s">
        <v>1140</v>
      </c>
      <c r="K106" s="30" t="s">
        <v>88</v>
      </c>
      <c r="L106" s="30" t="s">
        <v>1102</v>
      </c>
      <c r="M106" s="30" t="s">
        <v>1103</v>
      </c>
      <c r="N106" s="30" t="s">
        <v>1141</v>
      </c>
      <c r="O106" s="35" t="s">
        <v>721</v>
      </c>
      <c r="P106" s="79"/>
      <c r="Q106" s="79" t="s">
        <v>1879</v>
      </c>
      <c r="R106" s="79" t="s">
        <v>71</v>
      </c>
      <c r="S106" s="95" t="s">
        <v>1967</v>
      </c>
      <c r="T106" s="37" t="s">
        <v>1965</v>
      </c>
    </row>
    <row r="107" spans="1:20" ht="72.900000000000006" x14ac:dyDescent="0.4">
      <c r="A107" s="91">
        <v>99</v>
      </c>
      <c r="B107" s="95" t="s">
        <v>843</v>
      </c>
      <c r="C107" s="93" t="s">
        <v>1142</v>
      </c>
      <c r="D107" s="77" t="s">
        <v>54</v>
      </c>
      <c r="E107" s="77" t="s">
        <v>77</v>
      </c>
      <c r="F107" s="77" t="s">
        <v>1869</v>
      </c>
      <c r="G107" s="77" t="s">
        <v>739</v>
      </c>
      <c r="H107" s="77" t="s">
        <v>717</v>
      </c>
      <c r="I107" s="77"/>
      <c r="J107" s="78" t="s">
        <v>1142</v>
      </c>
      <c r="K107" s="77" t="s">
        <v>88</v>
      </c>
      <c r="L107" s="77" t="s">
        <v>1102</v>
      </c>
      <c r="M107" s="77" t="s">
        <v>1103</v>
      </c>
      <c r="N107" s="77" t="s">
        <v>1143</v>
      </c>
      <c r="O107" s="35" t="s">
        <v>721</v>
      </c>
      <c r="P107" s="76"/>
      <c r="Q107" s="76" t="s">
        <v>1879</v>
      </c>
      <c r="R107" s="76" t="s">
        <v>71</v>
      </c>
      <c r="S107" s="95" t="s">
        <v>1967</v>
      </c>
      <c r="T107" s="37" t="s">
        <v>1965</v>
      </c>
    </row>
    <row r="108" spans="1:20" ht="218.6" x14ac:dyDescent="0.4">
      <c r="A108" s="91">
        <v>100</v>
      </c>
      <c r="B108" s="95" t="s">
        <v>843</v>
      </c>
      <c r="C108" s="37" t="s">
        <v>1144</v>
      </c>
      <c r="D108" s="30" t="s">
        <v>77</v>
      </c>
      <c r="E108" s="30" t="s">
        <v>81</v>
      </c>
      <c r="F108" s="30" t="s">
        <v>738</v>
      </c>
      <c r="G108" s="30" t="s">
        <v>735</v>
      </c>
      <c r="H108" s="30" t="s">
        <v>719</v>
      </c>
      <c r="I108" s="30"/>
      <c r="J108" s="27" t="s">
        <v>1145</v>
      </c>
      <c r="K108" s="30" t="s">
        <v>87</v>
      </c>
      <c r="L108" s="30" t="s">
        <v>1250</v>
      </c>
      <c r="M108" s="30" t="s">
        <v>1146</v>
      </c>
      <c r="N108" s="30" t="s">
        <v>1147</v>
      </c>
      <c r="O108" s="35" t="s">
        <v>737</v>
      </c>
      <c r="P108" s="30" t="s">
        <v>1251</v>
      </c>
      <c r="Q108" s="79" t="s">
        <v>1881</v>
      </c>
      <c r="R108" s="79" t="s">
        <v>71</v>
      </c>
      <c r="S108" s="95" t="s">
        <v>1967</v>
      </c>
      <c r="T108" s="37" t="s">
        <v>1965</v>
      </c>
    </row>
    <row r="109" spans="1:20" ht="72.900000000000006" x14ac:dyDescent="0.4">
      <c r="A109" s="91">
        <v>101</v>
      </c>
      <c r="B109" s="95" t="s">
        <v>843</v>
      </c>
      <c r="C109" s="93" t="s">
        <v>1149</v>
      </c>
      <c r="D109" s="77" t="s">
        <v>77</v>
      </c>
      <c r="E109" s="77"/>
      <c r="F109" s="77" t="s">
        <v>1869</v>
      </c>
      <c r="G109" s="77" t="s">
        <v>735</v>
      </c>
      <c r="H109" s="77" t="s">
        <v>718</v>
      </c>
      <c r="I109" s="77"/>
      <c r="J109" s="78" t="s">
        <v>1149</v>
      </c>
      <c r="K109" s="77" t="s">
        <v>87</v>
      </c>
      <c r="L109" s="77" t="s">
        <v>872</v>
      </c>
      <c r="M109" s="77" t="s">
        <v>1150</v>
      </c>
      <c r="N109" s="77" t="s">
        <v>1151</v>
      </c>
      <c r="O109" s="35" t="s">
        <v>737</v>
      </c>
      <c r="P109" s="77" t="s">
        <v>999</v>
      </c>
      <c r="Q109" s="76" t="s">
        <v>1879</v>
      </c>
      <c r="R109" s="76" t="s">
        <v>71</v>
      </c>
      <c r="S109" s="95" t="s">
        <v>1967</v>
      </c>
      <c r="T109" s="37" t="s">
        <v>1965</v>
      </c>
    </row>
    <row r="110" spans="1:20" ht="72.900000000000006" x14ac:dyDescent="0.4">
      <c r="A110" s="91">
        <v>102</v>
      </c>
      <c r="B110" s="95" t="s">
        <v>843</v>
      </c>
      <c r="C110" s="93" t="s">
        <v>1152</v>
      </c>
      <c r="D110" s="30" t="s">
        <v>80</v>
      </c>
      <c r="E110" s="30"/>
      <c r="F110" s="30" t="s">
        <v>1869</v>
      </c>
      <c r="G110" s="30" t="s">
        <v>739</v>
      </c>
      <c r="H110" s="30" t="s">
        <v>719</v>
      </c>
      <c r="I110" s="30"/>
      <c r="J110" s="27" t="s">
        <v>1152</v>
      </c>
      <c r="K110" s="30" t="s">
        <v>88</v>
      </c>
      <c r="L110" s="30" t="s">
        <v>785</v>
      </c>
      <c r="M110" s="30" t="s">
        <v>1153</v>
      </c>
      <c r="N110" s="31">
        <v>2016</v>
      </c>
      <c r="O110" s="35" t="s">
        <v>723</v>
      </c>
      <c r="P110" s="79"/>
      <c r="Q110" s="79" t="s">
        <v>1879</v>
      </c>
      <c r="R110" s="79" t="s">
        <v>71</v>
      </c>
      <c r="S110" s="95" t="s">
        <v>1967</v>
      </c>
      <c r="T110" s="37" t="s">
        <v>1965</v>
      </c>
    </row>
    <row r="111" spans="1:20" ht="102" x14ac:dyDescent="0.4">
      <c r="A111" s="91">
        <v>103</v>
      </c>
      <c r="B111" s="95" t="s">
        <v>843</v>
      </c>
      <c r="C111" s="93" t="s">
        <v>1154</v>
      </c>
      <c r="D111" s="77" t="s">
        <v>80</v>
      </c>
      <c r="E111" s="77"/>
      <c r="F111" s="77" t="s">
        <v>1869</v>
      </c>
      <c r="G111" s="77" t="s">
        <v>739</v>
      </c>
      <c r="H111" s="77"/>
      <c r="I111" s="77"/>
      <c r="J111" s="78" t="s">
        <v>1155</v>
      </c>
      <c r="K111" s="77" t="s">
        <v>87</v>
      </c>
      <c r="L111" s="77" t="s">
        <v>974</v>
      </c>
      <c r="M111" s="77" t="s">
        <v>1099</v>
      </c>
      <c r="N111" s="77" t="s">
        <v>1156</v>
      </c>
      <c r="O111" s="35" t="s">
        <v>737</v>
      </c>
      <c r="P111" s="76" t="s">
        <v>1157</v>
      </c>
      <c r="Q111" s="76"/>
      <c r="R111" s="76" t="s">
        <v>71</v>
      </c>
      <c r="S111" s="95" t="s">
        <v>1967</v>
      </c>
      <c r="T111" s="37" t="s">
        <v>1965</v>
      </c>
    </row>
    <row r="112" spans="1:20" ht="87.45" x14ac:dyDescent="0.4">
      <c r="A112" s="91">
        <v>104</v>
      </c>
      <c r="B112" s="95" t="s">
        <v>843</v>
      </c>
      <c r="C112" s="93" t="s">
        <v>1158</v>
      </c>
      <c r="D112" s="30" t="s">
        <v>80</v>
      </c>
      <c r="E112" s="30"/>
      <c r="F112" s="30" t="s">
        <v>1869</v>
      </c>
      <c r="G112" s="30" t="s">
        <v>739</v>
      </c>
      <c r="H112" s="30"/>
      <c r="I112" s="30"/>
      <c r="J112" s="27" t="s">
        <v>1252</v>
      </c>
      <c r="K112" s="30" t="s">
        <v>87</v>
      </c>
      <c r="L112" s="30" t="s">
        <v>974</v>
      </c>
      <c r="M112" s="31" t="s">
        <v>1229</v>
      </c>
      <c r="N112" s="30" t="s">
        <v>1159</v>
      </c>
      <c r="O112" s="35" t="s">
        <v>737</v>
      </c>
      <c r="P112" s="30" t="s">
        <v>1160</v>
      </c>
      <c r="Q112" s="79"/>
      <c r="R112" s="79" t="s">
        <v>71</v>
      </c>
      <c r="S112" s="95" t="s">
        <v>1967</v>
      </c>
      <c r="T112" s="37" t="s">
        <v>1965</v>
      </c>
    </row>
    <row r="113" spans="1:20" ht="72.900000000000006" x14ac:dyDescent="0.4">
      <c r="A113" s="91">
        <v>105</v>
      </c>
      <c r="B113" s="95" t="s">
        <v>843</v>
      </c>
      <c r="C113" s="93" t="s">
        <v>1161</v>
      </c>
      <c r="D113" s="77" t="s">
        <v>80</v>
      </c>
      <c r="E113" s="77"/>
      <c r="F113" s="77" t="s">
        <v>1869</v>
      </c>
      <c r="G113" s="77" t="s">
        <v>735</v>
      </c>
      <c r="H113" s="77" t="s">
        <v>717</v>
      </c>
      <c r="I113" s="77"/>
      <c r="J113" s="78" t="s">
        <v>1162</v>
      </c>
      <c r="K113" s="77" t="s">
        <v>87</v>
      </c>
      <c r="L113" s="77"/>
      <c r="M113" s="77" t="s">
        <v>1153</v>
      </c>
      <c r="N113" s="77">
        <v>2010</v>
      </c>
      <c r="O113" s="35" t="s">
        <v>722</v>
      </c>
      <c r="P113" s="77" t="s">
        <v>1100</v>
      </c>
      <c r="Q113" s="76"/>
      <c r="R113" s="76" t="s">
        <v>71</v>
      </c>
      <c r="S113" s="95" t="s">
        <v>1967</v>
      </c>
      <c r="T113" s="37" t="s">
        <v>1965</v>
      </c>
    </row>
    <row r="114" spans="1:20" ht="102" x14ac:dyDescent="0.4">
      <c r="A114" s="91">
        <v>106</v>
      </c>
      <c r="B114" s="95" t="s">
        <v>843</v>
      </c>
      <c r="C114" s="93" t="s">
        <v>1163</v>
      </c>
      <c r="D114" s="30" t="s">
        <v>81</v>
      </c>
      <c r="E114" s="30" t="s">
        <v>80</v>
      </c>
      <c r="F114" s="30" t="s">
        <v>1869</v>
      </c>
      <c r="G114" s="30" t="s">
        <v>739</v>
      </c>
      <c r="H114" s="30"/>
      <c r="I114" s="30"/>
      <c r="J114" s="27" t="s">
        <v>1164</v>
      </c>
      <c r="K114" s="30" t="s">
        <v>88</v>
      </c>
      <c r="L114" s="30" t="s">
        <v>1165</v>
      </c>
      <c r="M114" s="30" t="s">
        <v>1076</v>
      </c>
      <c r="N114" s="30" t="s">
        <v>398</v>
      </c>
      <c r="O114" s="35" t="s">
        <v>737</v>
      </c>
      <c r="P114" s="30" t="s">
        <v>1166</v>
      </c>
      <c r="Q114" s="79"/>
      <c r="R114" s="79" t="s">
        <v>71</v>
      </c>
      <c r="S114" s="95" t="s">
        <v>1967</v>
      </c>
      <c r="T114" s="37" t="s">
        <v>1965</v>
      </c>
    </row>
    <row r="115" spans="1:20" ht="102" x14ac:dyDescent="0.4">
      <c r="A115" s="91">
        <v>107</v>
      </c>
      <c r="B115" s="95" t="s">
        <v>843</v>
      </c>
      <c r="C115" s="93" t="s">
        <v>1167</v>
      </c>
      <c r="D115" s="77" t="s">
        <v>81</v>
      </c>
      <c r="E115" s="77" t="s">
        <v>80</v>
      </c>
      <c r="F115" s="77" t="s">
        <v>1869</v>
      </c>
      <c r="G115" s="77" t="s">
        <v>735</v>
      </c>
      <c r="H115" s="77"/>
      <c r="I115" s="77"/>
      <c r="J115" s="78" t="s">
        <v>1168</v>
      </c>
      <c r="K115" s="77" t="s">
        <v>88</v>
      </c>
      <c r="L115" s="77" t="s">
        <v>1169</v>
      </c>
      <c r="M115" s="77" t="s">
        <v>1170</v>
      </c>
      <c r="N115" s="77" t="s">
        <v>584</v>
      </c>
      <c r="O115" s="35" t="s">
        <v>737</v>
      </c>
      <c r="P115" s="76" t="s">
        <v>1171</v>
      </c>
      <c r="Q115" s="76"/>
      <c r="R115" s="76" t="s">
        <v>71</v>
      </c>
      <c r="S115" s="95" t="s">
        <v>1967</v>
      </c>
      <c r="T115" s="37" t="s">
        <v>1965</v>
      </c>
    </row>
    <row r="116" spans="1:20" ht="72.900000000000006" x14ac:dyDescent="0.4">
      <c r="A116" s="91">
        <v>108</v>
      </c>
      <c r="B116" s="95" t="s">
        <v>843</v>
      </c>
      <c r="C116" s="37" t="s">
        <v>1172</v>
      </c>
      <c r="D116" s="30" t="s">
        <v>81</v>
      </c>
      <c r="E116" s="30" t="s">
        <v>80</v>
      </c>
      <c r="F116" s="30" t="s">
        <v>738</v>
      </c>
      <c r="G116" s="30" t="s">
        <v>735</v>
      </c>
      <c r="H116" s="30" t="s">
        <v>719</v>
      </c>
      <c r="I116" s="30"/>
      <c r="J116" s="27" t="s">
        <v>1172</v>
      </c>
      <c r="K116" s="30" t="s">
        <v>87</v>
      </c>
      <c r="L116" s="30" t="s">
        <v>861</v>
      </c>
      <c r="M116" s="30" t="s">
        <v>1916</v>
      </c>
      <c r="N116" s="30" t="s">
        <v>1173</v>
      </c>
      <c r="O116" s="35" t="s">
        <v>737</v>
      </c>
      <c r="P116" s="79"/>
      <c r="Q116" s="34"/>
      <c r="R116" s="79" t="s">
        <v>71</v>
      </c>
      <c r="S116" s="95" t="s">
        <v>1967</v>
      </c>
      <c r="T116" s="37" t="s">
        <v>1965</v>
      </c>
    </row>
    <row r="117" spans="1:20" ht="72.900000000000006" x14ac:dyDescent="0.4">
      <c r="A117" s="91">
        <v>109</v>
      </c>
      <c r="B117" s="95" t="s">
        <v>843</v>
      </c>
      <c r="C117" s="93" t="s">
        <v>1174</v>
      </c>
      <c r="D117" s="77" t="s">
        <v>77</v>
      </c>
      <c r="E117" s="77"/>
      <c r="F117" s="77" t="s">
        <v>730</v>
      </c>
      <c r="G117" s="77" t="s">
        <v>735</v>
      </c>
      <c r="H117" s="77" t="s">
        <v>717</v>
      </c>
      <c r="I117" s="77"/>
      <c r="J117" s="78" t="s">
        <v>1253</v>
      </c>
      <c r="K117" s="77" t="s">
        <v>87</v>
      </c>
      <c r="L117" s="77" t="s">
        <v>1175</v>
      </c>
      <c r="M117" s="77" t="s">
        <v>882</v>
      </c>
      <c r="N117" s="77" t="s">
        <v>1176</v>
      </c>
      <c r="O117" s="35" t="s">
        <v>721</v>
      </c>
      <c r="P117" s="76"/>
      <c r="Q117" s="76" t="s">
        <v>1879</v>
      </c>
      <c r="R117" s="76" t="s">
        <v>71</v>
      </c>
      <c r="S117" s="95" t="s">
        <v>1967</v>
      </c>
      <c r="T117" s="37" t="s">
        <v>1965</v>
      </c>
    </row>
    <row r="118" spans="1:20" ht="72.900000000000006" x14ac:dyDescent="0.4">
      <c r="A118" s="91">
        <v>110</v>
      </c>
      <c r="B118" s="95" t="s">
        <v>843</v>
      </c>
      <c r="C118" s="93" t="s">
        <v>1177</v>
      </c>
      <c r="D118" s="30" t="s">
        <v>77</v>
      </c>
      <c r="E118" s="30"/>
      <c r="F118" s="30" t="s">
        <v>1869</v>
      </c>
      <c r="G118" s="30" t="s">
        <v>733</v>
      </c>
      <c r="H118" s="30" t="s">
        <v>718</v>
      </c>
      <c r="I118" s="30"/>
      <c r="J118" s="27" t="s">
        <v>1177</v>
      </c>
      <c r="K118" s="30" t="s">
        <v>87</v>
      </c>
      <c r="L118" s="30" t="s">
        <v>849</v>
      </c>
      <c r="M118" s="30" t="s">
        <v>1178</v>
      </c>
      <c r="N118" s="31" t="s">
        <v>1230</v>
      </c>
      <c r="O118" s="35" t="s">
        <v>721</v>
      </c>
      <c r="P118" s="79"/>
      <c r="Q118" s="79" t="s">
        <v>1879</v>
      </c>
      <c r="R118" s="79" t="s">
        <v>71</v>
      </c>
      <c r="S118" s="95" t="s">
        <v>1967</v>
      </c>
      <c r="T118" s="37" t="s">
        <v>1965</v>
      </c>
    </row>
    <row r="119" spans="1:20" ht="72.900000000000006" x14ac:dyDescent="0.4">
      <c r="A119" s="91">
        <v>111</v>
      </c>
      <c r="B119" s="95" t="s">
        <v>843</v>
      </c>
      <c r="C119" s="93" t="s">
        <v>1179</v>
      </c>
      <c r="D119" s="77" t="s">
        <v>34</v>
      </c>
      <c r="E119" s="77"/>
      <c r="F119" s="77" t="s">
        <v>1180</v>
      </c>
      <c r="G119" s="77" t="s">
        <v>736</v>
      </c>
      <c r="H119" s="77" t="s">
        <v>717</v>
      </c>
      <c r="I119" s="77"/>
      <c r="J119" s="78" t="s">
        <v>1179</v>
      </c>
      <c r="K119" s="77" t="s">
        <v>87</v>
      </c>
      <c r="L119" s="77" t="s">
        <v>1181</v>
      </c>
      <c r="M119" s="77" t="s">
        <v>1107</v>
      </c>
      <c r="N119" s="77">
        <v>2011</v>
      </c>
      <c r="O119" s="35" t="s">
        <v>721</v>
      </c>
      <c r="P119" s="77" t="s">
        <v>1100</v>
      </c>
      <c r="Q119" s="76" t="s">
        <v>1879</v>
      </c>
      <c r="R119" s="76" t="s">
        <v>71</v>
      </c>
      <c r="S119" s="95" t="s">
        <v>1967</v>
      </c>
      <c r="T119" s="37" t="s">
        <v>1965</v>
      </c>
    </row>
    <row r="120" spans="1:20" ht="72.900000000000006" x14ac:dyDescent="0.4">
      <c r="A120" s="91">
        <v>112</v>
      </c>
      <c r="B120" s="95" t="s">
        <v>843</v>
      </c>
      <c r="C120" s="93" t="s">
        <v>1182</v>
      </c>
      <c r="D120" s="30" t="s">
        <v>34</v>
      </c>
      <c r="E120" s="30"/>
      <c r="F120" s="30" t="s">
        <v>1869</v>
      </c>
      <c r="G120" s="30" t="s">
        <v>735</v>
      </c>
      <c r="H120" s="30" t="s">
        <v>719</v>
      </c>
      <c r="I120" s="30"/>
      <c r="J120" s="27" t="s">
        <v>1182</v>
      </c>
      <c r="K120" s="30" t="s">
        <v>87</v>
      </c>
      <c r="L120" s="30" t="s">
        <v>785</v>
      </c>
      <c r="M120" s="30" t="s">
        <v>1103</v>
      </c>
      <c r="N120" s="30" t="s">
        <v>1183</v>
      </c>
      <c r="O120" s="35" t="s">
        <v>721</v>
      </c>
      <c r="P120" s="79" t="s">
        <v>660</v>
      </c>
      <c r="Q120" s="79" t="s">
        <v>1879</v>
      </c>
      <c r="R120" s="79" t="s">
        <v>71</v>
      </c>
      <c r="S120" s="95" t="s">
        <v>1967</v>
      </c>
      <c r="T120" s="37" t="s">
        <v>1965</v>
      </c>
    </row>
    <row r="121" spans="1:20" ht="72.900000000000006" x14ac:dyDescent="0.4">
      <c r="A121" s="91">
        <v>113</v>
      </c>
      <c r="B121" s="95" t="s">
        <v>843</v>
      </c>
      <c r="C121" s="93" t="s">
        <v>1184</v>
      </c>
      <c r="D121" s="77" t="s">
        <v>34</v>
      </c>
      <c r="E121" s="77"/>
      <c r="F121" s="77" t="s">
        <v>1869</v>
      </c>
      <c r="G121" s="77" t="s">
        <v>739</v>
      </c>
      <c r="H121" s="77" t="s">
        <v>719</v>
      </c>
      <c r="I121" s="77"/>
      <c r="J121" s="78" t="s">
        <v>1184</v>
      </c>
      <c r="K121" s="77" t="s">
        <v>88</v>
      </c>
      <c r="L121" s="77" t="s">
        <v>785</v>
      </c>
      <c r="M121" s="77" t="s">
        <v>1107</v>
      </c>
      <c r="N121" s="77" t="s">
        <v>1231</v>
      </c>
      <c r="O121" s="35" t="s">
        <v>722</v>
      </c>
      <c r="P121" s="76"/>
      <c r="Q121" s="76" t="s">
        <v>1879</v>
      </c>
      <c r="R121" s="76" t="s">
        <v>71</v>
      </c>
      <c r="S121" s="95" t="s">
        <v>1967</v>
      </c>
      <c r="T121" s="37" t="s">
        <v>1965</v>
      </c>
    </row>
    <row r="122" spans="1:20" ht="72.900000000000006" x14ac:dyDescent="0.4">
      <c r="A122" s="91">
        <v>114</v>
      </c>
      <c r="B122" s="95" t="s">
        <v>843</v>
      </c>
      <c r="C122" s="93" t="s">
        <v>1185</v>
      </c>
      <c r="D122" s="30" t="s">
        <v>34</v>
      </c>
      <c r="E122" s="30"/>
      <c r="F122" s="30" t="s">
        <v>1869</v>
      </c>
      <c r="G122" s="30" t="s">
        <v>739</v>
      </c>
      <c r="H122" s="30" t="s">
        <v>719</v>
      </c>
      <c r="I122" s="30"/>
      <c r="J122" s="27" t="s">
        <v>1185</v>
      </c>
      <c r="K122" s="30" t="s">
        <v>87</v>
      </c>
      <c r="L122" s="30" t="s">
        <v>785</v>
      </c>
      <c r="M122" s="30" t="s">
        <v>1107</v>
      </c>
      <c r="N122" s="30" t="s">
        <v>1227</v>
      </c>
      <c r="O122" s="35" t="s">
        <v>723</v>
      </c>
      <c r="P122" s="79"/>
      <c r="Q122" s="79" t="s">
        <v>1879</v>
      </c>
      <c r="R122" s="79" t="s">
        <v>71</v>
      </c>
      <c r="S122" s="95" t="s">
        <v>1967</v>
      </c>
      <c r="T122" s="37" t="s">
        <v>1965</v>
      </c>
    </row>
    <row r="123" spans="1:20" ht="72.900000000000006" x14ac:dyDescent="0.4">
      <c r="A123" s="91">
        <v>115</v>
      </c>
      <c r="B123" s="95" t="s">
        <v>843</v>
      </c>
      <c r="C123" s="37" t="s">
        <v>1186</v>
      </c>
      <c r="D123" s="77" t="s">
        <v>212</v>
      </c>
      <c r="E123" s="77"/>
      <c r="F123" s="77" t="s">
        <v>1869</v>
      </c>
      <c r="G123" s="77" t="s">
        <v>739</v>
      </c>
      <c r="H123" s="77" t="s">
        <v>719</v>
      </c>
      <c r="I123" s="77"/>
      <c r="J123" s="78" t="s">
        <v>1186</v>
      </c>
      <c r="K123" s="77" t="s">
        <v>87</v>
      </c>
      <c r="L123" s="77" t="s">
        <v>785</v>
      </c>
      <c r="M123" s="77" t="s">
        <v>1103</v>
      </c>
      <c r="N123" s="77" t="s">
        <v>1111</v>
      </c>
      <c r="O123" s="35" t="s">
        <v>721</v>
      </c>
      <c r="P123" s="76"/>
      <c r="Q123" s="76" t="s">
        <v>1879</v>
      </c>
      <c r="R123" s="76" t="s">
        <v>71</v>
      </c>
      <c r="S123" s="95" t="s">
        <v>1967</v>
      </c>
      <c r="T123" s="37" t="s">
        <v>1965</v>
      </c>
    </row>
    <row r="124" spans="1:20" ht="72.900000000000006" x14ac:dyDescent="0.4">
      <c r="A124" s="91">
        <v>116</v>
      </c>
      <c r="B124" s="95" t="s">
        <v>843</v>
      </c>
      <c r="C124" s="37" t="s">
        <v>1187</v>
      </c>
      <c r="D124" s="30" t="s">
        <v>76</v>
      </c>
      <c r="E124" s="30"/>
      <c r="F124" s="30" t="s">
        <v>730</v>
      </c>
      <c r="G124" s="30" t="s">
        <v>735</v>
      </c>
      <c r="H124" s="30" t="s">
        <v>716</v>
      </c>
      <c r="I124" s="30"/>
      <c r="J124" s="27" t="s">
        <v>1187</v>
      </c>
      <c r="K124" s="30" t="s">
        <v>88</v>
      </c>
      <c r="L124" s="30" t="s">
        <v>1188</v>
      </c>
      <c r="M124" s="30" t="s">
        <v>1189</v>
      </c>
      <c r="N124" s="30" t="s">
        <v>1190</v>
      </c>
      <c r="O124" s="35" t="s">
        <v>722</v>
      </c>
      <c r="P124" s="30"/>
      <c r="Q124" s="79" t="s">
        <v>1879</v>
      </c>
      <c r="R124" s="79" t="s">
        <v>71</v>
      </c>
      <c r="S124" s="95" t="s">
        <v>1967</v>
      </c>
      <c r="T124" s="37" t="s">
        <v>1965</v>
      </c>
    </row>
    <row r="125" spans="1:20" ht="72.900000000000006" x14ac:dyDescent="0.4">
      <c r="A125" s="91">
        <v>117</v>
      </c>
      <c r="B125" s="95" t="s">
        <v>843</v>
      </c>
      <c r="C125" s="37" t="s">
        <v>1191</v>
      </c>
      <c r="D125" s="77" t="s">
        <v>76</v>
      </c>
      <c r="E125" s="77"/>
      <c r="F125" s="77" t="s">
        <v>730</v>
      </c>
      <c r="G125" s="77" t="s">
        <v>736</v>
      </c>
      <c r="H125" s="77" t="s">
        <v>718</v>
      </c>
      <c r="I125" s="77"/>
      <c r="J125" s="78" t="s">
        <v>1191</v>
      </c>
      <c r="K125" s="77" t="s">
        <v>87</v>
      </c>
      <c r="L125" s="77" t="s">
        <v>861</v>
      </c>
      <c r="M125" s="77" t="s">
        <v>1192</v>
      </c>
      <c r="N125" s="77" t="s">
        <v>1157</v>
      </c>
      <c r="O125" s="35" t="s">
        <v>737</v>
      </c>
      <c r="P125" s="77" t="s">
        <v>999</v>
      </c>
      <c r="Q125" s="76"/>
      <c r="R125" s="76" t="s">
        <v>71</v>
      </c>
      <c r="S125" s="95" t="s">
        <v>1967</v>
      </c>
      <c r="T125" s="37" t="s">
        <v>1965</v>
      </c>
    </row>
    <row r="126" spans="1:20" ht="72.900000000000006" x14ac:dyDescent="0.4">
      <c r="A126" s="91">
        <v>118</v>
      </c>
      <c r="B126" s="95" t="s">
        <v>843</v>
      </c>
      <c r="C126" s="37" t="s">
        <v>1193</v>
      </c>
      <c r="D126" s="30" t="s">
        <v>76</v>
      </c>
      <c r="E126" s="30"/>
      <c r="F126" s="30" t="s">
        <v>730</v>
      </c>
      <c r="G126" s="30" t="s">
        <v>735</v>
      </c>
      <c r="H126" s="30" t="s">
        <v>718</v>
      </c>
      <c r="I126" s="30"/>
      <c r="J126" s="27" t="s">
        <v>1193</v>
      </c>
      <c r="K126" s="30" t="s">
        <v>88</v>
      </c>
      <c r="L126" s="30" t="s">
        <v>849</v>
      </c>
      <c r="M126" s="30" t="s">
        <v>1194</v>
      </c>
      <c r="N126" s="30" t="s">
        <v>1157</v>
      </c>
      <c r="O126" s="35" t="s">
        <v>721</v>
      </c>
      <c r="P126" s="30"/>
      <c r="Q126" s="30" t="s">
        <v>1879</v>
      </c>
      <c r="R126" s="79" t="s">
        <v>71</v>
      </c>
      <c r="S126" s="95" t="s">
        <v>1967</v>
      </c>
      <c r="T126" s="37" t="s">
        <v>1965</v>
      </c>
    </row>
    <row r="127" spans="1:20" ht="72.900000000000006" x14ac:dyDescent="0.4">
      <c r="A127" s="91">
        <v>119</v>
      </c>
      <c r="B127" s="95" t="s">
        <v>843</v>
      </c>
      <c r="C127" s="37" t="s">
        <v>1195</v>
      </c>
      <c r="D127" s="77" t="s">
        <v>76</v>
      </c>
      <c r="E127" s="77"/>
      <c r="F127" s="77" t="s">
        <v>853</v>
      </c>
      <c r="G127" s="77" t="s">
        <v>736</v>
      </c>
      <c r="H127" s="77" t="s">
        <v>717</v>
      </c>
      <c r="I127" s="77"/>
      <c r="J127" s="78" t="s">
        <v>1195</v>
      </c>
      <c r="K127" s="77" t="s">
        <v>87</v>
      </c>
      <c r="L127" s="77" t="s">
        <v>861</v>
      </c>
      <c r="M127" s="77" t="s">
        <v>1196</v>
      </c>
      <c r="N127" s="77" t="s">
        <v>1197</v>
      </c>
      <c r="O127" s="35" t="s">
        <v>737</v>
      </c>
      <c r="P127" s="77" t="s">
        <v>1198</v>
      </c>
      <c r="Q127" s="76"/>
      <c r="R127" s="76" t="s">
        <v>71</v>
      </c>
      <c r="S127" s="95" t="s">
        <v>1967</v>
      </c>
      <c r="T127" s="37" t="s">
        <v>1965</v>
      </c>
    </row>
    <row r="128" spans="1:20" ht="72.900000000000006" x14ac:dyDescent="0.4">
      <c r="A128" s="91">
        <v>120</v>
      </c>
      <c r="B128" s="95" t="s">
        <v>843</v>
      </c>
      <c r="C128" s="37" t="s">
        <v>1199</v>
      </c>
      <c r="D128" s="30" t="s">
        <v>63</v>
      </c>
      <c r="E128" s="30"/>
      <c r="F128" s="30" t="s">
        <v>1869</v>
      </c>
      <c r="G128" s="30" t="s">
        <v>733</v>
      </c>
      <c r="H128" s="41"/>
      <c r="I128" s="30"/>
      <c r="J128" s="27" t="s">
        <v>1199</v>
      </c>
      <c r="K128" s="30"/>
      <c r="L128" s="30" t="s">
        <v>861</v>
      </c>
      <c r="M128" s="30" t="s">
        <v>1200</v>
      </c>
      <c r="N128" s="30" t="s">
        <v>1157</v>
      </c>
      <c r="O128" s="35" t="s">
        <v>737</v>
      </c>
      <c r="P128" s="30" t="s">
        <v>1201</v>
      </c>
      <c r="Q128" s="79"/>
      <c r="R128" s="79" t="s">
        <v>71</v>
      </c>
      <c r="S128" s="95" t="s">
        <v>1967</v>
      </c>
      <c r="T128" s="37" t="s">
        <v>1965</v>
      </c>
    </row>
    <row r="129" spans="1:20" ht="72.900000000000006" x14ac:dyDescent="0.4">
      <c r="A129" s="91">
        <v>121</v>
      </c>
      <c r="B129" s="95" t="s">
        <v>843</v>
      </c>
      <c r="C129" s="37" t="s">
        <v>1202</v>
      </c>
      <c r="D129" s="77" t="s">
        <v>63</v>
      </c>
      <c r="E129" s="77"/>
      <c r="F129" s="77" t="s">
        <v>730</v>
      </c>
      <c r="G129" s="77" t="s">
        <v>736</v>
      </c>
      <c r="H129" s="77" t="s">
        <v>717</v>
      </c>
      <c r="I129" s="77"/>
      <c r="J129" s="78" t="s">
        <v>1202</v>
      </c>
      <c r="K129" s="77" t="s">
        <v>87</v>
      </c>
      <c r="L129" s="77" t="s">
        <v>861</v>
      </c>
      <c r="M129" s="77" t="s">
        <v>1203</v>
      </c>
      <c r="N129" s="77" t="s">
        <v>1157</v>
      </c>
      <c r="O129" s="35" t="s">
        <v>737</v>
      </c>
      <c r="P129" s="77"/>
      <c r="Q129" s="76"/>
      <c r="R129" s="76" t="s">
        <v>71</v>
      </c>
      <c r="S129" s="95" t="s">
        <v>1967</v>
      </c>
      <c r="T129" s="37" t="s">
        <v>1965</v>
      </c>
    </row>
    <row r="130" spans="1:20" ht="72.900000000000006" x14ac:dyDescent="0.4">
      <c r="A130" s="91">
        <v>122</v>
      </c>
      <c r="B130" s="95" t="s">
        <v>843</v>
      </c>
      <c r="C130" s="37" t="s">
        <v>1204</v>
      </c>
      <c r="D130" s="30" t="s">
        <v>63</v>
      </c>
      <c r="E130" s="30" t="s">
        <v>1148</v>
      </c>
      <c r="F130" s="30" t="s">
        <v>730</v>
      </c>
      <c r="G130" s="30" t="s">
        <v>734</v>
      </c>
      <c r="H130" s="30" t="s">
        <v>719</v>
      </c>
      <c r="I130" s="30"/>
      <c r="J130" s="27" t="s">
        <v>1204</v>
      </c>
      <c r="K130" s="30"/>
      <c r="L130" s="30" t="s">
        <v>861</v>
      </c>
      <c r="M130" s="30" t="s">
        <v>1917</v>
      </c>
      <c r="N130" s="30" t="s">
        <v>1157</v>
      </c>
      <c r="O130" s="35" t="s">
        <v>737</v>
      </c>
      <c r="P130" s="30"/>
      <c r="Q130" s="79"/>
      <c r="R130" s="79" t="s">
        <v>71</v>
      </c>
      <c r="S130" s="95" t="s">
        <v>1967</v>
      </c>
      <c r="T130" s="37" t="s">
        <v>1965</v>
      </c>
    </row>
    <row r="131" spans="1:20" ht="87.45" x14ac:dyDescent="0.4">
      <c r="A131" s="92">
        <v>123</v>
      </c>
      <c r="B131" s="96" t="s">
        <v>843</v>
      </c>
      <c r="C131" s="94" t="s">
        <v>1205</v>
      </c>
      <c r="D131" s="88" t="s">
        <v>63</v>
      </c>
      <c r="E131" s="88" t="s">
        <v>1148</v>
      </c>
      <c r="F131" s="88" t="s">
        <v>738</v>
      </c>
      <c r="G131" s="88" t="s">
        <v>735</v>
      </c>
      <c r="H131" s="88" t="s">
        <v>719</v>
      </c>
      <c r="I131" s="88"/>
      <c r="J131" s="89" t="s">
        <v>1217</v>
      </c>
      <c r="K131" s="88" t="s">
        <v>87</v>
      </c>
      <c r="L131" s="88" t="s">
        <v>1218</v>
      </c>
      <c r="M131" s="88" t="s">
        <v>1918</v>
      </c>
      <c r="N131" s="88" t="s">
        <v>1206</v>
      </c>
      <c r="O131" s="53" t="s">
        <v>721</v>
      </c>
      <c r="P131" s="90" t="s">
        <v>1207</v>
      </c>
      <c r="Q131" s="90" t="s">
        <v>1879</v>
      </c>
      <c r="R131" s="90" t="s">
        <v>71</v>
      </c>
      <c r="S131" s="95" t="s">
        <v>1967</v>
      </c>
      <c r="T131" s="37" t="s">
        <v>1965</v>
      </c>
    </row>
  </sheetData>
  <sheetProtection algorithmName="SHA-512" hashValue="dq1PiJan+PGdeBiYs43s6nTmsK0dOSohlt2d4/cCFZilQBVwwdJVVkNNVIVQbXIkNataOk8p/HdE0hDlUt+xdA==" saltValue="M7PxvRHhA6efpCe6jxEh2A==" spinCount="100000" sheet="1" objects="1" scenarios="1" autoFilter="0"/>
  <dataValidations count="7">
    <dataValidation type="list" allowBlank="1" showInputMessage="1" showErrorMessage="1" sqref="G8 G2:G3" xr:uid="{00000000-0002-0000-0400-000000000000}">
      <formula1>indi1</formula1>
    </dataValidation>
    <dataValidation type="list" allowBlank="1" showInputMessage="1" showErrorMessage="1" sqref="R9:R131" xr:uid="{00000000-0002-0000-0400-000001000000}">
      <formula1>scale</formula1>
    </dataValidation>
    <dataValidation type="list" allowBlank="1" showInputMessage="1" showErrorMessage="1" sqref="H9:H131" xr:uid="{00000000-0002-0000-0400-000002000000}">
      <formula1>IndiType2</formula1>
    </dataValidation>
    <dataValidation type="list" allowBlank="1" showInputMessage="1" showErrorMessage="1" sqref="K9:K104 K106:K120" xr:uid="{00000000-0002-0000-0400-000003000000}">
      <formula1>approach</formula1>
    </dataValidation>
    <dataValidation type="list" allowBlank="1" showInputMessage="1" showErrorMessage="1" sqref="D9:D131 E17 E23 E25:E26 E34:E38 E41" xr:uid="{00000000-0002-0000-0400-000004000000}">
      <formula1>sector</formula1>
    </dataValidation>
    <dataValidation type="list" allowBlank="1" showInputMessage="1" showErrorMessage="1" sqref="F9:F131 A3 F3" xr:uid="{00000000-0002-0000-0400-000005000000}">
      <formula1>Impact2</formula1>
    </dataValidation>
    <dataValidation type="list" allowBlank="1" showInputMessage="1" showErrorMessage="1" sqref="O9:O131" xr:uid="{00000000-0002-0000-0400-000006000000}">
      <formula1>frequency3</formula1>
    </dataValidation>
  </dataValidations>
  <hyperlinks>
    <hyperlink ref="A3" r:id="rId1" xr:uid="{369D59AD-CFBE-4A71-81AA-1E4EAF2C5AAA}"/>
  </hyperlinks>
  <pageMargins left="0.7" right="0.7" top="0.78740157499999996" bottom="0.78740157499999996" header="0.3" footer="0.3"/>
  <pageSetup paperSize="9" orientation="portrait" r:id="rId2"/>
  <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7000000}">
          <x14:formula1>
            <xm:f>'List categories'!$H$3:$H$7</xm:f>
          </x14:formula1>
          <xm:sqref>Q9:Q131</xm:sqref>
        </x14:dataValidation>
        <x14:dataValidation type="list" allowBlank="1" showInputMessage="1" showErrorMessage="1" xr:uid="{00000000-0002-0000-0400-000008000000}">
          <x14:formula1>
            <xm:f>'List categories'!$C$3:$C$7</xm:f>
          </x14:formula1>
          <xm:sqref>G9:G131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T113"/>
  <sheetViews>
    <sheetView zoomScale="55" zoomScaleNormal="55" workbookViewId="0">
      <pane xSplit="2" ySplit="8" topLeftCell="C9" activePane="bottomRight" state="frozen"/>
      <selection activeCell="I4" sqref="I4"/>
      <selection pane="topRight" activeCell="I4" sqref="I4"/>
      <selection pane="bottomLeft" activeCell="I4" sqref="I4"/>
      <selection pane="bottomRight" activeCell="I4" sqref="I4"/>
    </sheetView>
  </sheetViews>
  <sheetFormatPr baseColWidth="10" defaultColWidth="11.4609375" defaultRowHeight="14.6" x14ac:dyDescent="0.4"/>
  <cols>
    <col min="1" max="1" width="7.69140625" style="50" customWidth="1"/>
    <col min="2" max="2" width="17.23046875" style="86" customWidth="1"/>
    <col min="3" max="3" width="42" style="15" customWidth="1"/>
    <col min="4" max="4" width="14" style="51" customWidth="1"/>
    <col min="5" max="5" width="17.84375" style="51" customWidth="1"/>
    <col min="6" max="6" width="10.07421875" style="51" customWidth="1"/>
    <col min="7" max="7" width="12.765625" style="51" customWidth="1"/>
    <col min="8" max="8" width="13.4609375" style="51" customWidth="1"/>
    <col min="9" max="9" width="13.07421875" style="51" customWidth="1"/>
    <col min="10" max="10" width="52.921875" style="50" customWidth="1"/>
    <col min="11" max="11" width="14" style="51" customWidth="1"/>
    <col min="12" max="12" width="13.07421875" style="51" customWidth="1"/>
    <col min="13" max="13" width="29.15234375" style="51" customWidth="1"/>
    <col min="14" max="14" width="16" style="51" customWidth="1"/>
    <col min="15" max="15" width="16.84375" style="43" customWidth="1"/>
    <col min="16" max="16" width="76.765625" style="50" customWidth="1"/>
    <col min="17" max="17" width="31.69140625" style="50" customWidth="1"/>
    <col min="18" max="18" width="16" style="50" customWidth="1"/>
    <col min="19" max="19" width="26.4609375" style="50" customWidth="1"/>
    <col min="20" max="20" width="31.4609375" style="50" customWidth="1"/>
    <col min="21" max="16384" width="11.4609375" style="50"/>
  </cols>
  <sheetData>
    <row r="2" spans="1:20" s="15" customFormat="1" ht="23.15" x14ac:dyDescent="0.6">
      <c r="A2" s="105" t="s">
        <v>1968</v>
      </c>
    </row>
    <row r="3" spans="1:20" s="15" customFormat="1" ht="20.6" x14ac:dyDescent="0.55000000000000004">
      <c r="A3" s="107" t="s">
        <v>1969</v>
      </c>
      <c r="F3" s="107"/>
    </row>
    <row r="4" spans="1:20" s="15" customFormat="1" ht="20.6" x14ac:dyDescent="0.55000000000000004">
      <c r="A4" s="107"/>
      <c r="F4" s="107"/>
    </row>
    <row r="5" spans="1:20" s="1" customFormat="1" ht="23.15" x14ac:dyDescent="0.6">
      <c r="A5" s="104" t="s">
        <v>1867</v>
      </c>
      <c r="B5" s="18"/>
      <c r="C5" s="83"/>
      <c r="D5" s="22"/>
      <c r="E5" s="22"/>
      <c r="F5" s="22"/>
      <c r="G5" s="20"/>
      <c r="H5" s="22"/>
      <c r="I5" s="22"/>
      <c r="J5" s="21"/>
      <c r="K5" s="22"/>
      <c r="L5" s="22"/>
      <c r="M5" s="22"/>
      <c r="N5" s="22"/>
      <c r="O5" s="40"/>
      <c r="P5" s="21"/>
      <c r="Q5" s="21"/>
      <c r="R5" s="19"/>
      <c r="S5" s="21"/>
      <c r="T5" s="21"/>
    </row>
    <row r="6" spans="1:20" ht="18.45" x14ac:dyDescent="0.5">
      <c r="A6" s="60" t="s">
        <v>1963</v>
      </c>
      <c r="B6" s="82"/>
      <c r="C6" s="82"/>
      <c r="D6" s="20"/>
      <c r="E6" s="20"/>
      <c r="F6" s="20"/>
      <c r="G6" s="20"/>
      <c r="H6" s="20"/>
      <c r="I6" s="20"/>
      <c r="J6" s="19"/>
      <c r="K6" s="20"/>
      <c r="L6" s="20"/>
      <c r="M6" s="20"/>
      <c r="N6" s="20"/>
      <c r="O6" s="40"/>
      <c r="P6" s="19"/>
      <c r="Q6" s="19"/>
      <c r="R6" s="19"/>
      <c r="S6" s="109"/>
      <c r="T6" s="109"/>
    </row>
    <row r="7" spans="1:20" x14ac:dyDescent="0.4">
      <c r="A7" s="19"/>
      <c r="B7" s="84"/>
      <c r="C7" s="82"/>
      <c r="D7" s="20"/>
      <c r="E7" s="20"/>
      <c r="F7" s="20"/>
      <c r="G7" s="20"/>
      <c r="H7" s="20"/>
      <c r="I7" s="20"/>
      <c r="J7" s="19"/>
      <c r="K7" s="20"/>
      <c r="L7" s="20"/>
      <c r="M7" s="20"/>
      <c r="N7" s="20"/>
      <c r="O7" s="40"/>
      <c r="P7" s="19"/>
      <c r="Q7" s="19"/>
      <c r="R7" s="19"/>
      <c r="S7" s="19"/>
      <c r="T7" s="19"/>
    </row>
    <row r="8" spans="1:20" s="10" customFormat="1" ht="43.75" x14ac:dyDescent="0.4">
      <c r="A8" s="24" t="s">
        <v>0</v>
      </c>
      <c r="B8" s="24" t="s">
        <v>146</v>
      </c>
      <c r="C8" s="24" t="s">
        <v>64</v>
      </c>
      <c r="D8" s="24" t="s">
        <v>5</v>
      </c>
      <c r="E8" s="24" t="s">
        <v>210</v>
      </c>
      <c r="F8" s="24" t="s">
        <v>265</v>
      </c>
      <c r="G8" s="24" t="s">
        <v>74</v>
      </c>
      <c r="H8" s="24" t="s">
        <v>75</v>
      </c>
      <c r="I8" s="24" t="s">
        <v>144</v>
      </c>
      <c r="J8" s="24" t="s">
        <v>1884</v>
      </c>
      <c r="K8" s="24" t="s">
        <v>145</v>
      </c>
      <c r="L8" s="24" t="s">
        <v>32</v>
      </c>
      <c r="M8" s="24" t="s">
        <v>68</v>
      </c>
      <c r="N8" s="24" t="s">
        <v>69</v>
      </c>
      <c r="O8" s="24" t="s">
        <v>73</v>
      </c>
      <c r="P8" s="24" t="s">
        <v>2</v>
      </c>
      <c r="Q8" s="24" t="s">
        <v>1890</v>
      </c>
      <c r="R8" s="24" t="s">
        <v>33</v>
      </c>
      <c r="S8" s="24" t="s">
        <v>72</v>
      </c>
      <c r="T8" s="24" t="s">
        <v>3</v>
      </c>
    </row>
    <row r="9" spans="1:20" ht="87.45" x14ac:dyDescent="0.4">
      <c r="A9" s="34">
        <v>1</v>
      </c>
      <c r="B9" s="34" t="s">
        <v>1377</v>
      </c>
      <c r="C9" s="28" t="s">
        <v>1378</v>
      </c>
      <c r="D9" s="30" t="s">
        <v>54</v>
      </c>
      <c r="E9" s="30" t="s">
        <v>80</v>
      </c>
      <c r="F9" s="30" t="s">
        <v>1869</v>
      </c>
      <c r="G9" s="35" t="s">
        <v>736</v>
      </c>
      <c r="H9" s="30" t="s">
        <v>719</v>
      </c>
      <c r="I9" s="30" t="s">
        <v>1379</v>
      </c>
      <c r="J9" s="27" t="s">
        <v>1380</v>
      </c>
      <c r="K9" s="30" t="s">
        <v>87</v>
      </c>
      <c r="L9" s="30" t="s">
        <v>1381</v>
      </c>
      <c r="M9" s="30" t="s">
        <v>1382</v>
      </c>
      <c r="N9" s="30" t="s">
        <v>1383</v>
      </c>
      <c r="O9" s="30" t="s">
        <v>722</v>
      </c>
      <c r="P9" s="25" t="s">
        <v>1384</v>
      </c>
      <c r="Q9" s="30" t="s">
        <v>1881</v>
      </c>
      <c r="R9" s="30" t="s">
        <v>90</v>
      </c>
      <c r="S9" s="30" t="s">
        <v>737</v>
      </c>
      <c r="T9" s="25" t="s">
        <v>1385</v>
      </c>
    </row>
    <row r="10" spans="1:20" ht="87.45" x14ac:dyDescent="0.4">
      <c r="A10" s="34">
        <v>2</v>
      </c>
      <c r="B10" s="34" t="s">
        <v>1377</v>
      </c>
      <c r="C10" s="28" t="s">
        <v>1386</v>
      </c>
      <c r="D10" s="30" t="s">
        <v>54</v>
      </c>
      <c r="E10" s="30" t="s">
        <v>80</v>
      </c>
      <c r="F10" s="30" t="s">
        <v>1869</v>
      </c>
      <c r="G10" s="35" t="s">
        <v>736</v>
      </c>
      <c r="H10" s="30" t="s">
        <v>719</v>
      </c>
      <c r="I10" s="30" t="s">
        <v>1379</v>
      </c>
      <c r="J10" s="27" t="s">
        <v>1387</v>
      </c>
      <c r="K10" s="30" t="s">
        <v>87</v>
      </c>
      <c r="L10" s="30" t="s">
        <v>1388</v>
      </c>
      <c r="M10" s="30" t="s">
        <v>1389</v>
      </c>
      <c r="N10" s="30" t="s">
        <v>737</v>
      </c>
      <c r="O10" s="30" t="s">
        <v>737</v>
      </c>
      <c r="P10" s="25" t="s">
        <v>1390</v>
      </c>
      <c r="Q10" s="30" t="s">
        <v>1881</v>
      </c>
      <c r="R10" s="30" t="s">
        <v>71</v>
      </c>
      <c r="S10" s="30" t="s">
        <v>737</v>
      </c>
      <c r="T10" s="25" t="s">
        <v>1385</v>
      </c>
    </row>
    <row r="11" spans="1:20" ht="72.900000000000006" x14ac:dyDescent="0.4">
      <c r="A11" s="34">
        <v>3</v>
      </c>
      <c r="B11" s="34" t="s">
        <v>1377</v>
      </c>
      <c r="C11" s="28" t="s">
        <v>1391</v>
      </c>
      <c r="D11" s="30" t="s">
        <v>54</v>
      </c>
      <c r="E11" s="30" t="s">
        <v>80</v>
      </c>
      <c r="F11" s="30" t="s">
        <v>1869</v>
      </c>
      <c r="G11" s="35"/>
      <c r="H11" s="30" t="s">
        <v>719</v>
      </c>
      <c r="I11" s="30" t="s">
        <v>265</v>
      </c>
      <c r="J11" s="27" t="s">
        <v>1392</v>
      </c>
      <c r="K11" s="30" t="s">
        <v>87</v>
      </c>
      <c r="L11" s="30" t="s">
        <v>1393</v>
      </c>
      <c r="M11" s="30" t="s">
        <v>1394</v>
      </c>
      <c r="N11" s="30" t="s">
        <v>434</v>
      </c>
      <c r="O11" s="30" t="s">
        <v>722</v>
      </c>
      <c r="P11" s="25" t="s">
        <v>1395</v>
      </c>
      <c r="Q11" s="30" t="s">
        <v>1881</v>
      </c>
      <c r="R11" s="30" t="s">
        <v>90</v>
      </c>
      <c r="S11" s="30" t="s">
        <v>737</v>
      </c>
      <c r="T11" s="25" t="s">
        <v>1385</v>
      </c>
    </row>
    <row r="12" spans="1:20" ht="58.3" x14ac:dyDescent="0.4">
      <c r="A12" s="34">
        <v>4</v>
      </c>
      <c r="B12" s="34" t="s">
        <v>1377</v>
      </c>
      <c r="C12" s="28" t="s">
        <v>1396</v>
      </c>
      <c r="D12" s="30" t="s">
        <v>54</v>
      </c>
      <c r="E12" s="30" t="s">
        <v>80</v>
      </c>
      <c r="F12" s="30" t="s">
        <v>1869</v>
      </c>
      <c r="G12" s="35"/>
      <c r="H12" s="30" t="s">
        <v>719</v>
      </c>
      <c r="I12" s="30" t="s">
        <v>265</v>
      </c>
      <c r="J12" s="27" t="s">
        <v>1397</v>
      </c>
      <c r="K12" s="30" t="s">
        <v>87</v>
      </c>
      <c r="L12" s="30" t="s">
        <v>1398</v>
      </c>
      <c r="M12" s="30" t="s">
        <v>1399</v>
      </c>
      <c r="N12" s="30" t="s">
        <v>1400</v>
      </c>
      <c r="O12" s="30" t="s">
        <v>722</v>
      </c>
      <c r="P12" s="25" t="s">
        <v>1401</v>
      </c>
      <c r="Q12" s="30" t="s">
        <v>1879</v>
      </c>
      <c r="R12" s="30" t="s">
        <v>71</v>
      </c>
      <c r="S12" s="30" t="s">
        <v>737</v>
      </c>
      <c r="T12" s="25" t="s">
        <v>1385</v>
      </c>
    </row>
    <row r="13" spans="1:20" ht="43.75" x14ac:dyDescent="0.4">
      <c r="A13" s="34">
        <v>5</v>
      </c>
      <c r="B13" s="34" t="s">
        <v>1377</v>
      </c>
      <c r="C13" s="28" t="s">
        <v>1402</v>
      </c>
      <c r="D13" s="30" t="s">
        <v>54</v>
      </c>
      <c r="E13" s="30" t="s">
        <v>80</v>
      </c>
      <c r="F13" s="30" t="s">
        <v>1869</v>
      </c>
      <c r="G13" s="35" t="s">
        <v>736</v>
      </c>
      <c r="H13" s="30" t="s">
        <v>719</v>
      </c>
      <c r="I13" s="30" t="s">
        <v>1403</v>
      </c>
      <c r="J13" s="27" t="s">
        <v>1404</v>
      </c>
      <c r="K13" s="30" t="s">
        <v>87</v>
      </c>
      <c r="L13" s="30" t="s">
        <v>1181</v>
      </c>
      <c r="M13" s="30" t="s">
        <v>1405</v>
      </c>
      <c r="N13" s="30" t="s">
        <v>737</v>
      </c>
      <c r="O13" s="30" t="s">
        <v>737</v>
      </c>
      <c r="P13" s="25" t="s">
        <v>1406</v>
      </c>
      <c r="Q13" s="30" t="s">
        <v>1880</v>
      </c>
      <c r="R13" s="30" t="s">
        <v>90</v>
      </c>
      <c r="S13" s="30" t="s">
        <v>737</v>
      </c>
      <c r="T13" s="25" t="s">
        <v>1385</v>
      </c>
    </row>
    <row r="14" spans="1:20" ht="102" x14ac:dyDescent="0.4">
      <c r="A14" s="34">
        <v>6</v>
      </c>
      <c r="B14" s="34" t="s">
        <v>1377</v>
      </c>
      <c r="C14" s="28" t="s">
        <v>1407</v>
      </c>
      <c r="D14" s="30" t="s">
        <v>54</v>
      </c>
      <c r="E14" s="30" t="s">
        <v>80</v>
      </c>
      <c r="F14" s="30" t="s">
        <v>1869</v>
      </c>
      <c r="G14" s="35"/>
      <c r="H14" s="30" t="s">
        <v>719</v>
      </c>
      <c r="I14" s="30" t="s">
        <v>1379</v>
      </c>
      <c r="J14" s="27" t="s">
        <v>1408</v>
      </c>
      <c r="K14" s="30" t="s">
        <v>87</v>
      </c>
      <c r="L14" s="30" t="s">
        <v>1409</v>
      </c>
      <c r="M14" s="30" t="s">
        <v>1410</v>
      </c>
      <c r="N14" s="30" t="s">
        <v>1383</v>
      </c>
      <c r="O14" s="30" t="s">
        <v>737</v>
      </c>
      <c r="P14" s="25" t="s">
        <v>1411</v>
      </c>
      <c r="Q14" s="30" t="s">
        <v>1881</v>
      </c>
      <c r="R14" s="30" t="s">
        <v>90</v>
      </c>
      <c r="S14" s="30" t="s">
        <v>737</v>
      </c>
      <c r="T14" s="25" t="s">
        <v>1385</v>
      </c>
    </row>
    <row r="15" spans="1:20" ht="116.6" x14ac:dyDescent="0.4">
      <c r="A15" s="34">
        <v>7</v>
      </c>
      <c r="B15" s="34" t="s">
        <v>1377</v>
      </c>
      <c r="C15" s="28" t="s">
        <v>1412</v>
      </c>
      <c r="D15" s="30" t="s">
        <v>54</v>
      </c>
      <c r="E15" s="30" t="s">
        <v>80</v>
      </c>
      <c r="F15" s="30" t="s">
        <v>1869</v>
      </c>
      <c r="G15" s="35"/>
      <c r="H15" s="30" t="s">
        <v>719</v>
      </c>
      <c r="I15" s="30" t="s">
        <v>1379</v>
      </c>
      <c r="J15" s="27" t="s">
        <v>1413</v>
      </c>
      <c r="K15" s="30" t="s">
        <v>87</v>
      </c>
      <c r="L15" s="30" t="s">
        <v>1414</v>
      </c>
      <c r="M15" s="30" t="s">
        <v>1415</v>
      </c>
      <c r="N15" s="30" t="s">
        <v>737</v>
      </c>
      <c r="O15" s="30" t="s">
        <v>737</v>
      </c>
      <c r="P15" s="25" t="s">
        <v>1416</v>
      </c>
      <c r="Q15" s="30" t="s">
        <v>1878</v>
      </c>
      <c r="R15" s="30" t="s">
        <v>90</v>
      </c>
      <c r="S15" s="30" t="s">
        <v>737</v>
      </c>
      <c r="T15" s="25" t="s">
        <v>1385</v>
      </c>
    </row>
    <row r="16" spans="1:20" ht="43.75" x14ac:dyDescent="0.4">
      <c r="A16" s="34">
        <v>8</v>
      </c>
      <c r="B16" s="34" t="s">
        <v>1377</v>
      </c>
      <c r="C16" s="28" t="s">
        <v>1417</v>
      </c>
      <c r="D16" s="30" t="s">
        <v>54</v>
      </c>
      <c r="E16" s="30" t="s">
        <v>80</v>
      </c>
      <c r="F16" s="30" t="s">
        <v>1869</v>
      </c>
      <c r="G16" s="35"/>
      <c r="H16" s="30" t="s">
        <v>719</v>
      </c>
      <c r="I16" s="30" t="s">
        <v>1379</v>
      </c>
      <c r="J16" s="27" t="s">
        <v>1418</v>
      </c>
      <c r="K16" s="30" t="s">
        <v>87</v>
      </c>
      <c r="L16" s="30" t="s">
        <v>1419</v>
      </c>
      <c r="M16" s="30" t="s">
        <v>1420</v>
      </c>
      <c r="N16" s="30" t="s">
        <v>737</v>
      </c>
      <c r="O16" s="30" t="s">
        <v>737</v>
      </c>
      <c r="P16" s="25" t="s">
        <v>1421</v>
      </c>
      <c r="Q16" s="30" t="s">
        <v>1881</v>
      </c>
      <c r="R16" s="30" t="s">
        <v>90</v>
      </c>
      <c r="S16" s="30" t="s">
        <v>737</v>
      </c>
      <c r="T16" s="25" t="s">
        <v>1385</v>
      </c>
    </row>
    <row r="17" spans="1:20" ht="43.75" x14ac:dyDescent="0.4">
      <c r="A17" s="34">
        <v>9</v>
      </c>
      <c r="B17" s="34" t="s">
        <v>1377</v>
      </c>
      <c r="C17" s="28" t="s">
        <v>1422</v>
      </c>
      <c r="D17" s="30" t="s">
        <v>54</v>
      </c>
      <c r="E17" s="30" t="s">
        <v>80</v>
      </c>
      <c r="F17" s="30" t="s">
        <v>1869</v>
      </c>
      <c r="G17" s="35"/>
      <c r="H17" s="30" t="s">
        <v>719</v>
      </c>
      <c r="I17" s="30" t="s">
        <v>1379</v>
      </c>
      <c r="J17" s="27" t="s">
        <v>1423</v>
      </c>
      <c r="K17" s="30" t="s">
        <v>87</v>
      </c>
      <c r="L17" s="30" t="s">
        <v>785</v>
      </c>
      <c r="M17" s="30" t="s">
        <v>1424</v>
      </c>
      <c r="N17" s="30">
        <v>2014</v>
      </c>
      <c r="O17" s="30" t="s">
        <v>737</v>
      </c>
      <c r="P17" s="25" t="s">
        <v>1425</v>
      </c>
      <c r="Q17" s="30" t="s">
        <v>1879</v>
      </c>
      <c r="R17" s="30" t="s">
        <v>90</v>
      </c>
      <c r="S17" s="30" t="s">
        <v>737</v>
      </c>
      <c r="T17" s="25" t="s">
        <v>1385</v>
      </c>
    </row>
    <row r="18" spans="1:20" ht="43.75" x14ac:dyDescent="0.4">
      <c r="A18" s="34">
        <v>10</v>
      </c>
      <c r="B18" s="34" t="s">
        <v>1377</v>
      </c>
      <c r="C18" s="28" t="s">
        <v>1426</v>
      </c>
      <c r="D18" s="30" t="s">
        <v>54</v>
      </c>
      <c r="E18" s="30" t="s">
        <v>80</v>
      </c>
      <c r="F18" s="30" t="s">
        <v>1869</v>
      </c>
      <c r="G18" s="35"/>
      <c r="H18" s="30" t="s">
        <v>719</v>
      </c>
      <c r="I18" s="30" t="s">
        <v>1379</v>
      </c>
      <c r="J18" s="27" t="s">
        <v>1427</v>
      </c>
      <c r="K18" s="30" t="s">
        <v>87</v>
      </c>
      <c r="L18" s="30" t="s">
        <v>1419</v>
      </c>
      <c r="M18" s="30" t="s">
        <v>1428</v>
      </c>
      <c r="N18" s="30" t="s">
        <v>737</v>
      </c>
      <c r="O18" s="30" t="s">
        <v>737</v>
      </c>
      <c r="P18" s="25" t="s">
        <v>1429</v>
      </c>
      <c r="Q18" s="30" t="s">
        <v>1878</v>
      </c>
      <c r="R18" s="30" t="s">
        <v>90</v>
      </c>
      <c r="S18" s="30" t="s">
        <v>737</v>
      </c>
      <c r="T18" s="25" t="s">
        <v>1385</v>
      </c>
    </row>
    <row r="19" spans="1:20" ht="102" x14ac:dyDescent="0.4">
      <c r="A19" s="34">
        <v>11</v>
      </c>
      <c r="B19" s="34" t="s">
        <v>1377</v>
      </c>
      <c r="C19" s="28" t="s">
        <v>1430</v>
      </c>
      <c r="D19" s="30" t="s">
        <v>54</v>
      </c>
      <c r="E19" s="30" t="s">
        <v>80</v>
      </c>
      <c r="F19" s="30" t="s">
        <v>1869</v>
      </c>
      <c r="G19" s="35" t="s">
        <v>736</v>
      </c>
      <c r="H19" s="30" t="s">
        <v>717</v>
      </c>
      <c r="I19" s="30" t="s">
        <v>265</v>
      </c>
      <c r="J19" s="27" t="s">
        <v>1431</v>
      </c>
      <c r="K19" s="30" t="s">
        <v>88</v>
      </c>
      <c r="L19" s="30" t="s">
        <v>1432</v>
      </c>
      <c r="M19" s="30" t="s">
        <v>1433</v>
      </c>
      <c r="N19" s="30" t="s">
        <v>1434</v>
      </c>
      <c r="O19" s="30" t="s">
        <v>737</v>
      </c>
      <c r="P19" s="25" t="s">
        <v>1435</v>
      </c>
      <c r="Q19" s="30" t="s">
        <v>1881</v>
      </c>
      <c r="R19" s="30" t="s">
        <v>90</v>
      </c>
      <c r="S19" s="30" t="s">
        <v>737</v>
      </c>
      <c r="T19" s="25" t="s">
        <v>1385</v>
      </c>
    </row>
    <row r="20" spans="1:20" ht="58.3" x14ac:dyDescent="0.4">
      <c r="A20" s="34">
        <v>12</v>
      </c>
      <c r="B20" s="34" t="s">
        <v>1377</v>
      </c>
      <c r="C20" s="28" t="s">
        <v>1436</v>
      </c>
      <c r="D20" s="30" t="s">
        <v>54</v>
      </c>
      <c r="E20" s="30" t="s">
        <v>80</v>
      </c>
      <c r="F20" s="30" t="s">
        <v>725</v>
      </c>
      <c r="G20" s="35"/>
      <c r="H20" s="30" t="s">
        <v>719</v>
      </c>
      <c r="I20" s="30" t="s">
        <v>265</v>
      </c>
      <c r="J20" s="27" t="s">
        <v>1437</v>
      </c>
      <c r="K20" s="30" t="s">
        <v>87</v>
      </c>
      <c r="L20" s="30" t="s">
        <v>1438</v>
      </c>
      <c r="M20" s="30" t="s">
        <v>1439</v>
      </c>
      <c r="N20" s="30" t="s">
        <v>1440</v>
      </c>
      <c r="O20" s="30" t="s">
        <v>737</v>
      </c>
      <c r="P20" s="25" t="s">
        <v>1441</v>
      </c>
      <c r="Q20" s="30" t="s">
        <v>1879</v>
      </c>
      <c r="R20" s="30" t="s">
        <v>71</v>
      </c>
      <c r="S20" s="30" t="s">
        <v>737</v>
      </c>
      <c r="T20" s="25" t="s">
        <v>1385</v>
      </c>
    </row>
    <row r="21" spans="1:20" ht="43.75" x14ac:dyDescent="0.4">
      <c r="A21" s="34">
        <v>13</v>
      </c>
      <c r="B21" s="34" t="s">
        <v>1377</v>
      </c>
      <c r="C21" s="28" t="s">
        <v>1442</v>
      </c>
      <c r="D21" s="30" t="s">
        <v>54</v>
      </c>
      <c r="E21" s="30" t="s">
        <v>80</v>
      </c>
      <c r="F21" s="30" t="s">
        <v>1869</v>
      </c>
      <c r="G21" s="35"/>
      <c r="H21" s="30" t="s">
        <v>719</v>
      </c>
      <c r="I21" s="30" t="s">
        <v>265</v>
      </c>
      <c r="J21" s="27" t="s">
        <v>1443</v>
      </c>
      <c r="K21" s="30" t="s">
        <v>87</v>
      </c>
      <c r="L21" s="30" t="s">
        <v>1444</v>
      </c>
      <c r="M21" s="30" t="s">
        <v>1445</v>
      </c>
      <c r="N21" s="30" t="s">
        <v>291</v>
      </c>
      <c r="O21" s="30" t="s">
        <v>721</v>
      </c>
      <c r="P21" s="25" t="s">
        <v>1446</v>
      </c>
      <c r="Q21" s="30" t="s">
        <v>1879</v>
      </c>
      <c r="R21" s="30" t="s">
        <v>90</v>
      </c>
      <c r="S21" s="30" t="s">
        <v>737</v>
      </c>
      <c r="T21" s="25" t="s">
        <v>1385</v>
      </c>
    </row>
    <row r="22" spans="1:20" ht="247.75" x14ac:dyDescent="0.4">
      <c r="A22" s="34">
        <v>14</v>
      </c>
      <c r="B22" s="34" t="s">
        <v>1377</v>
      </c>
      <c r="C22" s="28" t="s">
        <v>1447</v>
      </c>
      <c r="D22" s="30" t="s">
        <v>54</v>
      </c>
      <c r="E22" s="30" t="s">
        <v>80</v>
      </c>
      <c r="F22" s="30" t="s">
        <v>738</v>
      </c>
      <c r="G22" s="35" t="s">
        <v>736</v>
      </c>
      <c r="H22" s="30" t="s">
        <v>719</v>
      </c>
      <c r="I22" s="30" t="s">
        <v>265</v>
      </c>
      <c r="J22" s="27" t="s">
        <v>1448</v>
      </c>
      <c r="K22" s="30" t="s">
        <v>88</v>
      </c>
      <c r="L22" s="30" t="s">
        <v>1449</v>
      </c>
      <c r="M22" s="30" t="s">
        <v>1450</v>
      </c>
      <c r="N22" s="30" t="s">
        <v>737</v>
      </c>
      <c r="O22" s="30" t="s">
        <v>737</v>
      </c>
      <c r="P22" s="25" t="s">
        <v>1451</v>
      </c>
      <c r="Q22" s="30" t="s">
        <v>1878</v>
      </c>
      <c r="R22" s="30" t="s">
        <v>90</v>
      </c>
      <c r="S22" s="30" t="s">
        <v>737</v>
      </c>
      <c r="T22" s="25" t="s">
        <v>1385</v>
      </c>
    </row>
    <row r="23" spans="1:20" ht="102" x14ac:dyDescent="0.4">
      <c r="A23" s="34">
        <v>15</v>
      </c>
      <c r="B23" s="34" t="s">
        <v>1377</v>
      </c>
      <c r="C23" s="28" t="s">
        <v>1452</v>
      </c>
      <c r="D23" s="30" t="s">
        <v>54</v>
      </c>
      <c r="E23" s="30" t="s">
        <v>80</v>
      </c>
      <c r="F23" s="30" t="s">
        <v>1869</v>
      </c>
      <c r="G23" s="35"/>
      <c r="H23" s="30" t="s">
        <v>719</v>
      </c>
      <c r="I23" s="30" t="s">
        <v>1403</v>
      </c>
      <c r="J23" s="27" t="s">
        <v>1453</v>
      </c>
      <c r="K23" s="30" t="s">
        <v>87</v>
      </c>
      <c r="L23" s="30" t="s">
        <v>1454</v>
      </c>
      <c r="M23" s="30" t="s">
        <v>1455</v>
      </c>
      <c r="N23" s="30">
        <v>2015</v>
      </c>
      <c r="O23" s="30" t="s">
        <v>721</v>
      </c>
      <c r="P23" s="25" t="s">
        <v>1456</v>
      </c>
      <c r="Q23" s="30" t="s">
        <v>1879</v>
      </c>
      <c r="R23" s="30" t="s">
        <v>90</v>
      </c>
      <c r="S23" s="30" t="s">
        <v>737</v>
      </c>
      <c r="T23" s="25" t="s">
        <v>1385</v>
      </c>
    </row>
    <row r="24" spans="1:20" ht="233.15" x14ac:dyDescent="0.4">
      <c r="A24" s="34">
        <v>16</v>
      </c>
      <c r="B24" s="34" t="s">
        <v>1377</v>
      </c>
      <c r="C24" s="28" t="s">
        <v>1457</v>
      </c>
      <c r="D24" s="30" t="s">
        <v>54</v>
      </c>
      <c r="E24" s="30" t="s">
        <v>80</v>
      </c>
      <c r="F24" s="30" t="s">
        <v>738</v>
      </c>
      <c r="G24" s="35" t="s">
        <v>736</v>
      </c>
      <c r="H24" s="30" t="s">
        <v>719</v>
      </c>
      <c r="I24" s="30" t="s">
        <v>1403</v>
      </c>
      <c r="J24" s="27" t="s">
        <v>1458</v>
      </c>
      <c r="K24" s="30" t="s">
        <v>87</v>
      </c>
      <c r="L24" s="30" t="s">
        <v>1459</v>
      </c>
      <c r="M24" s="30" t="s">
        <v>1460</v>
      </c>
      <c r="N24" s="30">
        <v>2012</v>
      </c>
      <c r="O24" s="30" t="s">
        <v>737</v>
      </c>
      <c r="P24" s="25" t="s">
        <v>1461</v>
      </c>
      <c r="Q24" s="30" t="s">
        <v>1880</v>
      </c>
      <c r="R24" s="30" t="s">
        <v>90</v>
      </c>
      <c r="S24" s="30" t="s">
        <v>737</v>
      </c>
      <c r="T24" s="25" t="s">
        <v>1385</v>
      </c>
    </row>
    <row r="25" spans="1:20" ht="189.45" x14ac:dyDescent="0.4">
      <c r="A25" s="34">
        <v>17</v>
      </c>
      <c r="B25" s="34" t="s">
        <v>1377</v>
      </c>
      <c r="C25" s="28" t="s">
        <v>1462</v>
      </c>
      <c r="D25" s="30" t="s">
        <v>54</v>
      </c>
      <c r="E25" s="30" t="s">
        <v>80</v>
      </c>
      <c r="F25" s="30" t="s">
        <v>1869</v>
      </c>
      <c r="G25" s="35" t="s">
        <v>736</v>
      </c>
      <c r="H25" s="30" t="s">
        <v>719</v>
      </c>
      <c r="I25" s="30" t="s">
        <v>1403</v>
      </c>
      <c r="J25" s="27" t="s">
        <v>1463</v>
      </c>
      <c r="K25" s="30" t="s">
        <v>88</v>
      </c>
      <c r="L25" s="30" t="s">
        <v>1464</v>
      </c>
      <c r="M25" s="30" t="s">
        <v>1465</v>
      </c>
      <c r="N25" s="30">
        <v>2014</v>
      </c>
      <c r="O25" s="30" t="s">
        <v>737</v>
      </c>
      <c r="P25" s="25" t="s">
        <v>1466</v>
      </c>
      <c r="Q25" s="30" t="s">
        <v>1879</v>
      </c>
      <c r="R25" s="30" t="s">
        <v>90</v>
      </c>
      <c r="S25" s="30" t="s">
        <v>737</v>
      </c>
      <c r="T25" s="25" t="s">
        <v>1385</v>
      </c>
    </row>
    <row r="26" spans="1:20" ht="87.45" x14ac:dyDescent="0.4">
      <c r="A26" s="34">
        <v>18</v>
      </c>
      <c r="B26" s="34" t="s">
        <v>1377</v>
      </c>
      <c r="C26" s="28" t="s">
        <v>1467</v>
      </c>
      <c r="D26" s="30" t="s">
        <v>54</v>
      </c>
      <c r="E26" s="30" t="s">
        <v>80</v>
      </c>
      <c r="F26" s="30" t="s">
        <v>738</v>
      </c>
      <c r="G26" s="35" t="s">
        <v>736</v>
      </c>
      <c r="H26" s="30" t="s">
        <v>719</v>
      </c>
      <c r="I26" s="30" t="s">
        <v>1379</v>
      </c>
      <c r="J26" s="27" t="s">
        <v>1468</v>
      </c>
      <c r="K26" s="30" t="s">
        <v>87</v>
      </c>
      <c r="L26" s="30" t="s">
        <v>1469</v>
      </c>
      <c r="M26" s="30" t="s">
        <v>1470</v>
      </c>
      <c r="N26" s="30" t="s">
        <v>1471</v>
      </c>
      <c r="O26" s="30" t="s">
        <v>737</v>
      </c>
      <c r="P26" s="25" t="s">
        <v>1472</v>
      </c>
      <c r="Q26" s="30" t="s">
        <v>1881</v>
      </c>
      <c r="R26" s="30" t="s">
        <v>90</v>
      </c>
      <c r="S26" s="30" t="s">
        <v>737</v>
      </c>
      <c r="T26" s="25" t="s">
        <v>1385</v>
      </c>
    </row>
    <row r="27" spans="1:20" ht="116.6" x14ac:dyDescent="0.4">
      <c r="A27" s="34">
        <v>19</v>
      </c>
      <c r="B27" s="34" t="s">
        <v>1377</v>
      </c>
      <c r="C27" s="28" t="s">
        <v>1473</v>
      </c>
      <c r="D27" s="30" t="s">
        <v>54</v>
      </c>
      <c r="E27" s="30" t="s">
        <v>80</v>
      </c>
      <c r="F27" s="30" t="s">
        <v>738</v>
      </c>
      <c r="G27" s="35"/>
      <c r="H27" s="30" t="s">
        <v>717</v>
      </c>
      <c r="I27" s="30" t="s">
        <v>1379</v>
      </c>
      <c r="J27" s="27" t="s">
        <v>1474</v>
      </c>
      <c r="K27" s="30" t="s">
        <v>87</v>
      </c>
      <c r="L27" s="30" t="s">
        <v>1475</v>
      </c>
      <c r="M27" s="30" t="s">
        <v>1476</v>
      </c>
      <c r="N27" s="30">
        <v>2014</v>
      </c>
      <c r="O27" s="30" t="s">
        <v>737</v>
      </c>
      <c r="P27" s="25" t="s">
        <v>1477</v>
      </c>
      <c r="Q27" s="30" t="s">
        <v>1881</v>
      </c>
      <c r="R27" s="30" t="s">
        <v>90</v>
      </c>
      <c r="S27" s="30" t="s">
        <v>737</v>
      </c>
      <c r="T27" s="25" t="s">
        <v>1385</v>
      </c>
    </row>
    <row r="28" spans="1:20" ht="174.9" x14ac:dyDescent="0.4">
      <c r="A28" s="34">
        <v>20</v>
      </c>
      <c r="B28" s="34" t="s">
        <v>1377</v>
      </c>
      <c r="C28" s="28" t="s">
        <v>1478</v>
      </c>
      <c r="D28" s="30" t="s">
        <v>54</v>
      </c>
      <c r="E28" s="30" t="s">
        <v>80</v>
      </c>
      <c r="F28" s="30" t="s">
        <v>730</v>
      </c>
      <c r="G28" s="35"/>
      <c r="H28" s="30" t="s">
        <v>719</v>
      </c>
      <c r="I28" s="30" t="s">
        <v>265</v>
      </c>
      <c r="J28" s="27" t="s">
        <v>1479</v>
      </c>
      <c r="K28" s="30" t="s">
        <v>87</v>
      </c>
      <c r="L28" s="30" t="s">
        <v>1480</v>
      </c>
      <c r="M28" s="30" t="s">
        <v>1481</v>
      </c>
      <c r="N28" s="30" t="s">
        <v>1482</v>
      </c>
      <c r="O28" s="30" t="s">
        <v>737</v>
      </c>
      <c r="P28" s="25" t="s">
        <v>1483</v>
      </c>
      <c r="Q28" s="30" t="s">
        <v>1881</v>
      </c>
      <c r="R28" s="30" t="s">
        <v>71</v>
      </c>
      <c r="S28" s="30" t="s">
        <v>737</v>
      </c>
      <c r="T28" s="25" t="s">
        <v>1385</v>
      </c>
    </row>
    <row r="29" spans="1:20" ht="87.45" x14ac:dyDescent="0.4">
      <c r="A29" s="34">
        <v>21</v>
      </c>
      <c r="B29" s="34" t="s">
        <v>1377</v>
      </c>
      <c r="C29" s="28" t="s">
        <v>1484</v>
      </c>
      <c r="D29" s="30" t="s">
        <v>54</v>
      </c>
      <c r="E29" s="30" t="s">
        <v>80</v>
      </c>
      <c r="F29" s="30" t="s">
        <v>726</v>
      </c>
      <c r="G29" s="35" t="s">
        <v>735</v>
      </c>
      <c r="H29" s="30" t="s">
        <v>719</v>
      </c>
      <c r="I29" s="30" t="s">
        <v>1403</v>
      </c>
      <c r="J29" s="27" t="s">
        <v>1485</v>
      </c>
      <c r="K29" s="30" t="s">
        <v>87</v>
      </c>
      <c r="L29" s="30" t="s">
        <v>1486</v>
      </c>
      <c r="M29" s="30" t="s">
        <v>1487</v>
      </c>
      <c r="N29" s="30" t="s">
        <v>1488</v>
      </c>
      <c r="O29" s="30" t="s">
        <v>737</v>
      </c>
      <c r="P29" s="25" t="s">
        <v>1489</v>
      </c>
      <c r="Q29" s="30" t="s">
        <v>1881</v>
      </c>
      <c r="R29" s="30" t="s">
        <v>90</v>
      </c>
      <c r="S29" s="30" t="s">
        <v>737</v>
      </c>
      <c r="T29" s="25" t="s">
        <v>1385</v>
      </c>
    </row>
    <row r="30" spans="1:20" ht="160.30000000000001" x14ac:dyDescent="0.4">
      <c r="A30" s="34">
        <v>22</v>
      </c>
      <c r="B30" s="34" t="s">
        <v>1377</v>
      </c>
      <c r="C30" s="28" t="s">
        <v>1490</v>
      </c>
      <c r="D30" s="30" t="s">
        <v>54</v>
      </c>
      <c r="E30" s="30" t="s">
        <v>80</v>
      </c>
      <c r="F30" s="30" t="s">
        <v>1869</v>
      </c>
      <c r="G30" s="35" t="s">
        <v>736</v>
      </c>
      <c r="H30" s="30" t="s">
        <v>719</v>
      </c>
      <c r="I30" s="30" t="s">
        <v>1403</v>
      </c>
      <c r="J30" s="27" t="s">
        <v>1491</v>
      </c>
      <c r="K30" s="30" t="s">
        <v>88</v>
      </c>
      <c r="L30" s="30" t="s">
        <v>1492</v>
      </c>
      <c r="M30" s="30" t="s">
        <v>1493</v>
      </c>
      <c r="N30" s="30">
        <v>2014</v>
      </c>
      <c r="O30" s="30" t="s">
        <v>737</v>
      </c>
      <c r="P30" s="25" t="s">
        <v>1494</v>
      </c>
      <c r="Q30" s="30" t="s">
        <v>1881</v>
      </c>
      <c r="R30" s="30" t="s">
        <v>90</v>
      </c>
      <c r="S30" s="30" t="s">
        <v>737</v>
      </c>
      <c r="T30" s="25" t="s">
        <v>1385</v>
      </c>
    </row>
    <row r="31" spans="1:20" ht="189.45" x14ac:dyDescent="0.4">
      <c r="A31" s="34">
        <v>23</v>
      </c>
      <c r="B31" s="34" t="s">
        <v>1377</v>
      </c>
      <c r="C31" s="28" t="s">
        <v>1495</v>
      </c>
      <c r="D31" s="30" t="s">
        <v>54</v>
      </c>
      <c r="E31" s="30" t="s">
        <v>80</v>
      </c>
      <c r="F31" s="30" t="s">
        <v>1869</v>
      </c>
      <c r="G31" s="35" t="s">
        <v>736</v>
      </c>
      <c r="H31" s="30" t="s">
        <v>719</v>
      </c>
      <c r="I31" s="30" t="s">
        <v>1379</v>
      </c>
      <c r="J31" s="27" t="s">
        <v>1496</v>
      </c>
      <c r="K31" s="30" t="s">
        <v>87</v>
      </c>
      <c r="L31" s="30" t="s">
        <v>1497</v>
      </c>
      <c r="M31" s="30" t="s">
        <v>1405</v>
      </c>
      <c r="N31" s="30" t="s">
        <v>737</v>
      </c>
      <c r="O31" s="30" t="s">
        <v>737</v>
      </c>
      <c r="P31" s="25" t="s">
        <v>1498</v>
      </c>
      <c r="Q31" s="30" t="s">
        <v>1881</v>
      </c>
      <c r="R31" s="30" t="s">
        <v>71</v>
      </c>
      <c r="S31" s="30" t="s">
        <v>737</v>
      </c>
      <c r="T31" s="25" t="s">
        <v>1385</v>
      </c>
    </row>
    <row r="32" spans="1:20" ht="58.3" x14ac:dyDescent="0.4">
      <c r="A32" s="34">
        <v>24</v>
      </c>
      <c r="B32" s="34" t="s">
        <v>1377</v>
      </c>
      <c r="C32" s="28" t="s">
        <v>1499</v>
      </c>
      <c r="D32" s="30" t="s">
        <v>54</v>
      </c>
      <c r="E32" s="30" t="s">
        <v>80</v>
      </c>
      <c r="F32" s="30" t="s">
        <v>726</v>
      </c>
      <c r="G32" s="35" t="s">
        <v>736</v>
      </c>
      <c r="H32" s="30" t="s">
        <v>720</v>
      </c>
      <c r="I32" s="30" t="s">
        <v>265</v>
      </c>
      <c r="J32" s="27" t="s">
        <v>1500</v>
      </c>
      <c r="K32" s="30" t="s">
        <v>87</v>
      </c>
      <c r="L32" s="30" t="s">
        <v>1501</v>
      </c>
      <c r="M32" s="30" t="s">
        <v>1465</v>
      </c>
      <c r="N32" s="30">
        <v>2014</v>
      </c>
      <c r="O32" s="30" t="s">
        <v>737</v>
      </c>
      <c r="P32" s="25"/>
      <c r="Q32" s="30" t="s">
        <v>1881</v>
      </c>
      <c r="R32" s="30" t="s">
        <v>90</v>
      </c>
      <c r="S32" s="30" t="s">
        <v>737</v>
      </c>
      <c r="T32" s="25" t="s">
        <v>1385</v>
      </c>
    </row>
    <row r="33" spans="1:20" ht="131.15" x14ac:dyDescent="0.4">
      <c r="A33" s="34">
        <v>25</v>
      </c>
      <c r="B33" s="34" t="s">
        <v>1377</v>
      </c>
      <c r="C33" s="28" t="s">
        <v>1502</v>
      </c>
      <c r="D33" s="30" t="s">
        <v>54</v>
      </c>
      <c r="E33" s="30" t="s">
        <v>80</v>
      </c>
      <c r="F33" s="30" t="s">
        <v>726</v>
      </c>
      <c r="G33" s="35" t="s">
        <v>736</v>
      </c>
      <c r="H33" s="30" t="s">
        <v>720</v>
      </c>
      <c r="I33" s="30" t="s">
        <v>265</v>
      </c>
      <c r="J33" s="27" t="s">
        <v>1503</v>
      </c>
      <c r="K33" s="30" t="s">
        <v>87</v>
      </c>
      <c r="L33" s="30" t="s">
        <v>1504</v>
      </c>
      <c r="M33" s="30" t="s">
        <v>1455</v>
      </c>
      <c r="N33" s="30">
        <v>2015</v>
      </c>
      <c r="O33" s="30" t="s">
        <v>737</v>
      </c>
      <c r="P33" s="25" t="s">
        <v>1505</v>
      </c>
      <c r="Q33" s="30" t="s">
        <v>1879</v>
      </c>
      <c r="R33" s="30" t="s">
        <v>90</v>
      </c>
      <c r="S33" s="30" t="s">
        <v>737</v>
      </c>
      <c r="T33" s="25" t="s">
        <v>1385</v>
      </c>
    </row>
    <row r="34" spans="1:20" ht="131.15" x14ac:dyDescent="0.4">
      <c r="A34" s="34">
        <v>26</v>
      </c>
      <c r="B34" s="34" t="s">
        <v>1377</v>
      </c>
      <c r="C34" s="28" t="s">
        <v>1506</v>
      </c>
      <c r="D34" s="30" t="s">
        <v>54</v>
      </c>
      <c r="E34" s="30" t="s">
        <v>80</v>
      </c>
      <c r="F34" s="30" t="s">
        <v>730</v>
      </c>
      <c r="G34" s="35" t="s">
        <v>736</v>
      </c>
      <c r="H34" s="30" t="s">
        <v>720</v>
      </c>
      <c r="I34" s="30" t="s">
        <v>265</v>
      </c>
      <c r="J34" s="27" t="s">
        <v>1507</v>
      </c>
      <c r="K34" s="30" t="s">
        <v>87</v>
      </c>
      <c r="L34" s="30" t="s">
        <v>1508</v>
      </c>
      <c r="M34" s="30" t="s">
        <v>1405</v>
      </c>
      <c r="N34" s="30" t="s">
        <v>1509</v>
      </c>
      <c r="O34" s="30" t="s">
        <v>737</v>
      </c>
      <c r="P34" s="25" t="s">
        <v>1510</v>
      </c>
      <c r="Q34" s="30" t="s">
        <v>1881</v>
      </c>
      <c r="R34" s="30" t="s">
        <v>90</v>
      </c>
      <c r="S34" s="30" t="s">
        <v>737</v>
      </c>
      <c r="T34" s="25" t="s">
        <v>1385</v>
      </c>
    </row>
    <row r="35" spans="1:20" ht="408" x14ac:dyDescent="0.4">
      <c r="A35" s="34">
        <v>27</v>
      </c>
      <c r="B35" s="34" t="s">
        <v>1377</v>
      </c>
      <c r="C35" s="28" t="s">
        <v>1511</v>
      </c>
      <c r="D35" s="30" t="s">
        <v>77</v>
      </c>
      <c r="E35" s="30" t="s">
        <v>80</v>
      </c>
      <c r="F35" s="30" t="s">
        <v>730</v>
      </c>
      <c r="G35" s="35" t="s">
        <v>736</v>
      </c>
      <c r="H35" s="30" t="s">
        <v>719</v>
      </c>
      <c r="I35" s="30" t="s">
        <v>1379</v>
      </c>
      <c r="J35" s="27" t="s">
        <v>1512</v>
      </c>
      <c r="K35" s="30" t="s">
        <v>87</v>
      </c>
      <c r="L35" s="30" t="s">
        <v>1513</v>
      </c>
      <c r="M35" s="30" t="s">
        <v>1514</v>
      </c>
      <c r="N35" s="30">
        <v>2011</v>
      </c>
      <c r="O35" s="30" t="s">
        <v>737</v>
      </c>
      <c r="P35" s="25" t="s">
        <v>1515</v>
      </c>
      <c r="Q35" s="30" t="s">
        <v>1881</v>
      </c>
      <c r="R35" s="30" t="s">
        <v>90</v>
      </c>
      <c r="S35" s="30" t="s">
        <v>737</v>
      </c>
      <c r="T35" s="25" t="s">
        <v>1385</v>
      </c>
    </row>
    <row r="36" spans="1:20" ht="145.75" x14ac:dyDescent="0.4">
      <c r="A36" s="34">
        <v>28</v>
      </c>
      <c r="B36" s="34" t="s">
        <v>1377</v>
      </c>
      <c r="C36" s="28" t="s">
        <v>1516</v>
      </c>
      <c r="D36" s="30" t="s">
        <v>77</v>
      </c>
      <c r="E36" s="30" t="s">
        <v>80</v>
      </c>
      <c r="F36" s="30" t="s">
        <v>1869</v>
      </c>
      <c r="G36" s="35" t="s">
        <v>736</v>
      </c>
      <c r="H36" s="30" t="s">
        <v>719</v>
      </c>
      <c r="I36" s="30" t="s">
        <v>1379</v>
      </c>
      <c r="J36" s="27" t="s">
        <v>1517</v>
      </c>
      <c r="K36" s="30" t="s">
        <v>88</v>
      </c>
      <c r="L36" s="30" t="s">
        <v>1518</v>
      </c>
      <c r="M36" s="30" t="s">
        <v>1519</v>
      </c>
      <c r="N36" s="30" t="s">
        <v>1520</v>
      </c>
      <c r="O36" s="30" t="s">
        <v>737</v>
      </c>
      <c r="P36" s="25" t="s">
        <v>1521</v>
      </c>
      <c r="Q36" s="30" t="s">
        <v>1880</v>
      </c>
      <c r="R36" s="30" t="s">
        <v>90</v>
      </c>
      <c r="S36" s="30" t="s">
        <v>737</v>
      </c>
      <c r="T36" s="25" t="s">
        <v>1385</v>
      </c>
    </row>
    <row r="37" spans="1:20" ht="174.9" x14ac:dyDescent="0.4">
      <c r="A37" s="34">
        <v>29</v>
      </c>
      <c r="B37" s="34" t="s">
        <v>1377</v>
      </c>
      <c r="C37" s="28" t="s">
        <v>1522</v>
      </c>
      <c r="D37" s="30" t="s">
        <v>77</v>
      </c>
      <c r="E37" s="30" t="s">
        <v>80</v>
      </c>
      <c r="F37" s="30" t="s">
        <v>726</v>
      </c>
      <c r="G37" s="35" t="s">
        <v>736</v>
      </c>
      <c r="H37" s="30" t="s">
        <v>719</v>
      </c>
      <c r="I37" s="30" t="s">
        <v>265</v>
      </c>
      <c r="J37" s="27" t="s">
        <v>1523</v>
      </c>
      <c r="K37" s="30" t="s">
        <v>88</v>
      </c>
      <c r="L37" s="30" t="s">
        <v>1524</v>
      </c>
      <c r="M37" s="30" t="s">
        <v>1525</v>
      </c>
      <c r="N37" s="30" t="s">
        <v>1206</v>
      </c>
      <c r="O37" s="30" t="s">
        <v>737</v>
      </c>
      <c r="P37" s="25" t="s">
        <v>1526</v>
      </c>
      <c r="Q37" s="30" t="s">
        <v>1879</v>
      </c>
      <c r="R37" s="30" t="s">
        <v>90</v>
      </c>
      <c r="S37" s="30" t="s">
        <v>737</v>
      </c>
      <c r="T37" s="25" t="s">
        <v>1385</v>
      </c>
    </row>
    <row r="38" spans="1:20" ht="43.75" x14ac:dyDescent="0.4">
      <c r="A38" s="34">
        <v>30</v>
      </c>
      <c r="B38" s="34" t="s">
        <v>1377</v>
      </c>
      <c r="C38" s="28" t="s">
        <v>1527</v>
      </c>
      <c r="D38" s="30" t="s">
        <v>77</v>
      </c>
      <c r="E38" s="30" t="s">
        <v>80</v>
      </c>
      <c r="F38" s="30" t="s">
        <v>1869</v>
      </c>
      <c r="G38" s="35"/>
      <c r="H38" s="30" t="s">
        <v>719</v>
      </c>
      <c r="I38" s="30" t="s">
        <v>265</v>
      </c>
      <c r="J38" s="27" t="s">
        <v>1528</v>
      </c>
      <c r="K38" s="30" t="s">
        <v>87</v>
      </c>
      <c r="L38" s="30" t="s">
        <v>1529</v>
      </c>
      <c r="M38" s="30" t="s">
        <v>1530</v>
      </c>
      <c r="N38" s="30" t="s">
        <v>360</v>
      </c>
      <c r="O38" s="30" t="s">
        <v>721</v>
      </c>
      <c r="P38" s="25"/>
      <c r="Q38" s="30" t="s">
        <v>1879</v>
      </c>
      <c r="R38" s="30" t="s">
        <v>90</v>
      </c>
      <c r="S38" s="30" t="s">
        <v>737</v>
      </c>
      <c r="T38" s="25" t="s">
        <v>1385</v>
      </c>
    </row>
    <row r="39" spans="1:20" ht="174.9" x14ac:dyDescent="0.4">
      <c r="A39" s="34">
        <v>31</v>
      </c>
      <c r="B39" s="34" t="s">
        <v>1377</v>
      </c>
      <c r="C39" s="28" t="s">
        <v>1531</v>
      </c>
      <c r="D39" s="30" t="s">
        <v>77</v>
      </c>
      <c r="E39" s="30" t="s">
        <v>80</v>
      </c>
      <c r="F39" s="30" t="s">
        <v>730</v>
      </c>
      <c r="G39" s="35" t="s">
        <v>736</v>
      </c>
      <c r="H39" s="30" t="s">
        <v>719</v>
      </c>
      <c r="I39" s="30" t="s">
        <v>1403</v>
      </c>
      <c r="J39" s="27" t="s">
        <v>1532</v>
      </c>
      <c r="K39" s="30" t="s">
        <v>87</v>
      </c>
      <c r="L39" s="30" t="s">
        <v>1533</v>
      </c>
      <c r="M39" s="30" t="s">
        <v>1534</v>
      </c>
      <c r="N39" s="30" t="s">
        <v>1535</v>
      </c>
      <c r="O39" s="30" t="s">
        <v>722</v>
      </c>
      <c r="P39" s="25" t="s">
        <v>1536</v>
      </c>
      <c r="Q39" s="30" t="s">
        <v>1879</v>
      </c>
      <c r="R39" s="30" t="s">
        <v>90</v>
      </c>
      <c r="S39" s="30" t="s">
        <v>737</v>
      </c>
      <c r="T39" s="25" t="s">
        <v>1385</v>
      </c>
    </row>
    <row r="40" spans="1:20" ht="291.45" x14ac:dyDescent="0.4">
      <c r="A40" s="34">
        <v>32</v>
      </c>
      <c r="B40" s="34" t="s">
        <v>1377</v>
      </c>
      <c r="C40" s="28" t="s">
        <v>1537</v>
      </c>
      <c r="D40" s="30" t="s">
        <v>77</v>
      </c>
      <c r="E40" s="30" t="s">
        <v>80</v>
      </c>
      <c r="F40" s="30" t="s">
        <v>1869</v>
      </c>
      <c r="G40" s="35" t="s">
        <v>736</v>
      </c>
      <c r="H40" s="30" t="s">
        <v>719</v>
      </c>
      <c r="I40" s="30" t="s">
        <v>1403</v>
      </c>
      <c r="J40" s="27" t="s">
        <v>1538</v>
      </c>
      <c r="K40" s="30" t="s">
        <v>87</v>
      </c>
      <c r="L40" s="30" t="s">
        <v>1122</v>
      </c>
      <c r="M40" s="30" t="s">
        <v>1539</v>
      </c>
      <c r="N40" s="30" t="s">
        <v>1540</v>
      </c>
      <c r="O40" s="30" t="s">
        <v>737</v>
      </c>
      <c r="P40" s="25" t="s">
        <v>1541</v>
      </c>
      <c r="Q40" s="30" t="s">
        <v>1881</v>
      </c>
      <c r="R40" s="30" t="s">
        <v>90</v>
      </c>
      <c r="S40" s="30" t="s">
        <v>737</v>
      </c>
      <c r="T40" s="25" t="s">
        <v>1385</v>
      </c>
    </row>
    <row r="41" spans="1:20" ht="145.75" x14ac:dyDescent="0.4">
      <c r="A41" s="34">
        <v>33</v>
      </c>
      <c r="B41" s="34" t="s">
        <v>1377</v>
      </c>
      <c r="C41" s="28" t="s">
        <v>1542</v>
      </c>
      <c r="D41" s="30" t="s">
        <v>77</v>
      </c>
      <c r="E41" s="30" t="s">
        <v>80</v>
      </c>
      <c r="F41" s="30" t="s">
        <v>730</v>
      </c>
      <c r="G41" s="35" t="s">
        <v>735</v>
      </c>
      <c r="H41" s="30" t="s">
        <v>719</v>
      </c>
      <c r="I41" s="30" t="s">
        <v>1403</v>
      </c>
      <c r="J41" s="27" t="s">
        <v>1543</v>
      </c>
      <c r="K41" s="30" t="s">
        <v>87</v>
      </c>
      <c r="L41" s="30" t="s">
        <v>1910</v>
      </c>
      <c r="M41" s="30" t="s">
        <v>1544</v>
      </c>
      <c r="N41" s="30" t="s">
        <v>1545</v>
      </c>
      <c r="O41" s="30" t="s">
        <v>737</v>
      </c>
      <c r="P41" s="25" t="s">
        <v>1546</v>
      </c>
      <c r="Q41" s="30" t="s">
        <v>1881</v>
      </c>
      <c r="R41" s="30" t="s">
        <v>90</v>
      </c>
      <c r="S41" s="30" t="s">
        <v>737</v>
      </c>
      <c r="T41" s="25" t="s">
        <v>1385</v>
      </c>
    </row>
    <row r="42" spans="1:20" ht="102" x14ac:dyDescent="0.4">
      <c r="A42" s="34">
        <v>34</v>
      </c>
      <c r="B42" s="34" t="s">
        <v>1377</v>
      </c>
      <c r="C42" s="28" t="s">
        <v>1547</v>
      </c>
      <c r="D42" s="30" t="s">
        <v>77</v>
      </c>
      <c r="E42" s="30" t="s">
        <v>80</v>
      </c>
      <c r="F42" s="30" t="s">
        <v>730</v>
      </c>
      <c r="G42" s="35" t="s">
        <v>736</v>
      </c>
      <c r="H42" s="30" t="s">
        <v>717</v>
      </c>
      <c r="I42" s="30" t="s">
        <v>1379</v>
      </c>
      <c r="J42" s="27" t="s">
        <v>1548</v>
      </c>
      <c r="K42" s="30" t="s">
        <v>88</v>
      </c>
      <c r="L42" s="30"/>
      <c r="M42" s="30" t="s">
        <v>1549</v>
      </c>
      <c r="N42" s="30" t="s">
        <v>737</v>
      </c>
      <c r="O42" s="30" t="s">
        <v>737</v>
      </c>
      <c r="P42" s="25" t="s">
        <v>1550</v>
      </c>
      <c r="Q42" s="30" t="s">
        <v>1881</v>
      </c>
      <c r="R42" s="30" t="s">
        <v>90</v>
      </c>
      <c r="S42" s="30" t="s">
        <v>737</v>
      </c>
      <c r="T42" s="25" t="s">
        <v>1385</v>
      </c>
    </row>
    <row r="43" spans="1:20" ht="218.6" x14ac:dyDescent="0.4">
      <c r="A43" s="34">
        <v>35</v>
      </c>
      <c r="B43" s="34" t="s">
        <v>1377</v>
      </c>
      <c r="C43" s="28" t="s">
        <v>1551</v>
      </c>
      <c r="D43" s="30" t="s">
        <v>77</v>
      </c>
      <c r="E43" s="30" t="s">
        <v>80</v>
      </c>
      <c r="F43" s="30" t="s">
        <v>1869</v>
      </c>
      <c r="G43" s="35" t="s">
        <v>736</v>
      </c>
      <c r="H43" s="30" t="s">
        <v>717</v>
      </c>
      <c r="I43" s="30" t="s">
        <v>265</v>
      </c>
      <c r="J43" s="27" t="s">
        <v>1552</v>
      </c>
      <c r="K43" s="30" t="s">
        <v>87</v>
      </c>
      <c r="L43" s="30" t="s">
        <v>1553</v>
      </c>
      <c r="M43" s="30" t="s">
        <v>1554</v>
      </c>
      <c r="N43" s="30" t="s">
        <v>1555</v>
      </c>
      <c r="O43" s="30" t="s">
        <v>737</v>
      </c>
      <c r="P43" s="25" t="s">
        <v>1556</v>
      </c>
      <c r="Q43" s="30" t="s">
        <v>1878</v>
      </c>
      <c r="R43" s="30" t="s">
        <v>90</v>
      </c>
      <c r="S43" s="30" t="s">
        <v>737</v>
      </c>
      <c r="T43" s="25" t="s">
        <v>1385</v>
      </c>
    </row>
    <row r="44" spans="1:20" ht="145.75" x14ac:dyDescent="0.4">
      <c r="A44" s="34">
        <v>36</v>
      </c>
      <c r="B44" s="34" t="s">
        <v>1377</v>
      </c>
      <c r="C44" s="28" t="s">
        <v>1557</v>
      </c>
      <c r="D44" s="30" t="s">
        <v>77</v>
      </c>
      <c r="E44" s="30" t="s">
        <v>80</v>
      </c>
      <c r="F44" s="30" t="s">
        <v>729</v>
      </c>
      <c r="G44" s="35" t="s">
        <v>736</v>
      </c>
      <c r="H44" s="30" t="s">
        <v>719</v>
      </c>
      <c r="I44" s="30" t="s">
        <v>1403</v>
      </c>
      <c r="J44" s="27" t="s">
        <v>1558</v>
      </c>
      <c r="K44" s="30" t="s">
        <v>87</v>
      </c>
      <c r="L44" s="30" t="s">
        <v>1559</v>
      </c>
      <c r="M44" s="30" t="s">
        <v>1560</v>
      </c>
      <c r="N44" s="30" t="s">
        <v>1561</v>
      </c>
      <c r="O44" s="30" t="s">
        <v>737</v>
      </c>
      <c r="P44" s="25" t="s">
        <v>1562</v>
      </c>
      <c r="Q44" s="30" t="s">
        <v>1881</v>
      </c>
      <c r="R44" s="30" t="s">
        <v>90</v>
      </c>
      <c r="S44" s="30" t="s">
        <v>737</v>
      </c>
      <c r="T44" s="25" t="s">
        <v>1385</v>
      </c>
    </row>
    <row r="45" spans="1:20" ht="233.15" x14ac:dyDescent="0.4">
      <c r="A45" s="34">
        <v>37</v>
      </c>
      <c r="B45" s="34" t="s">
        <v>1377</v>
      </c>
      <c r="C45" s="28" t="s">
        <v>1563</v>
      </c>
      <c r="D45" s="30" t="s">
        <v>77</v>
      </c>
      <c r="E45" s="30" t="s">
        <v>80</v>
      </c>
      <c r="F45" s="30" t="s">
        <v>738</v>
      </c>
      <c r="G45" s="35" t="s">
        <v>736</v>
      </c>
      <c r="H45" s="30" t="s">
        <v>719</v>
      </c>
      <c r="I45" s="30" t="s">
        <v>265</v>
      </c>
      <c r="J45" s="27" t="s">
        <v>1564</v>
      </c>
      <c r="K45" s="30" t="s">
        <v>87</v>
      </c>
      <c r="L45" s="30" t="s">
        <v>1072</v>
      </c>
      <c r="M45" s="30" t="s">
        <v>1565</v>
      </c>
      <c r="N45" s="30">
        <v>2013</v>
      </c>
      <c r="O45" s="30" t="s">
        <v>737</v>
      </c>
      <c r="P45" s="25" t="s">
        <v>1566</v>
      </c>
      <c r="Q45" s="30" t="s">
        <v>1880</v>
      </c>
      <c r="R45" s="30" t="s">
        <v>90</v>
      </c>
      <c r="S45" s="30" t="s">
        <v>737</v>
      </c>
      <c r="T45" s="25" t="s">
        <v>1385</v>
      </c>
    </row>
    <row r="46" spans="1:20" ht="247.75" x14ac:dyDescent="0.4">
      <c r="A46" s="34">
        <v>38</v>
      </c>
      <c r="B46" s="34" t="s">
        <v>1377</v>
      </c>
      <c r="C46" s="28" t="s">
        <v>1567</v>
      </c>
      <c r="D46" s="30" t="s">
        <v>77</v>
      </c>
      <c r="E46" s="30" t="s">
        <v>80</v>
      </c>
      <c r="F46" s="30" t="s">
        <v>738</v>
      </c>
      <c r="G46" s="35" t="s">
        <v>736</v>
      </c>
      <c r="H46" s="30" t="s">
        <v>719</v>
      </c>
      <c r="I46" s="30" t="s">
        <v>265</v>
      </c>
      <c r="J46" s="27" t="s">
        <v>1568</v>
      </c>
      <c r="K46" s="30" t="s">
        <v>87</v>
      </c>
      <c r="L46" s="30" t="s">
        <v>1569</v>
      </c>
      <c r="M46" s="30" t="s">
        <v>1570</v>
      </c>
      <c r="N46" s="30" t="s">
        <v>1571</v>
      </c>
      <c r="O46" s="30" t="s">
        <v>737</v>
      </c>
      <c r="P46" s="25" t="s">
        <v>1572</v>
      </c>
      <c r="Q46" s="30" t="s">
        <v>1878</v>
      </c>
      <c r="R46" s="30" t="s">
        <v>90</v>
      </c>
      <c r="S46" s="30" t="s">
        <v>737</v>
      </c>
      <c r="T46" s="25" t="s">
        <v>1385</v>
      </c>
    </row>
    <row r="47" spans="1:20" ht="43.75" x14ac:dyDescent="0.4">
      <c r="A47" s="34">
        <v>39</v>
      </c>
      <c r="B47" s="34" t="s">
        <v>1377</v>
      </c>
      <c r="C47" s="28" t="s">
        <v>1573</v>
      </c>
      <c r="D47" s="30" t="s">
        <v>77</v>
      </c>
      <c r="E47" s="30" t="s">
        <v>80</v>
      </c>
      <c r="F47" s="30" t="s">
        <v>730</v>
      </c>
      <c r="G47" s="35" t="s">
        <v>736</v>
      </c>
      <c r="H47" s="30" t="s">
        <v>716</v>
      </c>
      <c r="I47" s="30" t="s">
        <v>1379</v>
      </c>
      <c r="J47" s="27" t="s">
        <v>1574</v>
      </c>
      <c r="K47" s="30" t="s">
        <v>87</v>
      </c>
      <c r="L47" s="30" t="s">
        <v>1575</v>
      </c>
      <c r="M47" s="30" t="s">
        <v>1576</v>
      </c>
      <c r="N47" s="30">
        <v>2015</v>
      </c>
      <c r="O47" s="30" t="s">
        <v>737</v>
      </c>
      <c r="P47" s="25" t="s">
        <v>1577</v>
      </c>
      <c r="Q47" s="30" t="s">
        <v>1878</v>
      </c>
      <c r="R47" s="30" t="s">
        <v>90</v>
      </c>
      <c r="S47" s="30" t="s">
        <v>737</v>
      </c>
      <c r="T47" s="25" t="s">
        <v>1385</v>
      </c>
    </row>
    <row r="48" spans="1:20" ht="160.30000000000001" x14ac:dyDescent="0.4">
      <c r="A48" s="34">
        <v>40</v>
      </c>
      <c r="B48" s="34" t="s">
        <v>1377</v>
      </c>
      <c r="C48" s="28" t="s">
        <v>1578</v>
      </c>
      <c r="D48" s="30" t="s">
        <v>77</v>
      </c>
      <c r="E48" s="30" t="s">
        <v>80</v>
      </c>
      <c r="F48" s="30" t="s">
        <v>726</v>
      </c>
      <c r="G48" s="35" t="s">
        <v>736</v>
      </c>
      <c r="H48" s="30" t="s">
        <v>719</v>
      </c>
      <c r="I48" s="30" t="s">
        <v>1379</v>
      </c>
      <c r="J48" s="27" t="s">
        <v>1579</v>
      </c>
      <c r="K48" s="30" t="s">
        <v>88</v>
      </c>
      <c r="L48" s="30"/>
      <c r="M48" s="30" t="s">
        <v>1580</v>
      </c>
      <c r="N48" s="30">
        <v>2011</v>
      </c>
      <c r="O48" s="30" t="s">
        <v>737</v>
      </c>
      <c r="P48" s="25" t="s">
        <v>1581</v>
      </c>
      <c r="Q48" s="30" t="s">
        <v>1880</v>
      </c>
      <c r="R48" s="30" t="s">
        <v>90</v>
      </c>
      <c r="S48" s="30" t="s">
        <v>737</v>
      </c>
      <c r="T48" s="25" t="s">
        <v>1385</v>
      </c>
    </row>
    <row r="49" spans="1:20" ht="87.45" x14ac:dyDescent="0.4">
      <c r="A49" s="34">
        <v>41</v>
      </c>
      <c r="B49" s="34" t="s">
        <v>1377</v>
      </c>
      <c r="C49" s="28" t="s">
        <v>1582</v>
      </c>
      <c r="D49" s="30" t="s">
        <v>77</v>
      </c>
      <c r="E49" s="30" t="s">
        <v>80</v>
      </c>
      <c r="F49" s="30" t="s">
        <v>730</v>
      </c>
      <c r="G49" s="35" t="s">
        <v>736</v>
      </c>
      <c r="H49" s="30" t="s">
        <v>719</v>
      </c>
      <c r="I49" s="30" t="s">
        <v>1379</v>
      </c>
      <c r="J49" s="27" t="s">
        <v>1583</v>
      </c>
      <c r="K49" s="30" t="s">
        <v>87</v>
      </c>
      <c r="L49" s="30" t="s">
        <v>1181</v>
      </c>
      <c r="M49" s="30" t="s">
        <v>1584</v>
      </c>
      <c r="N49" s="30" t="s">
        <v>1585</v>
      </c>
      <c r="O49" s="30" t="s">
        <v>721</v>
      </c>
      <c r="P49" s="25"/>
      <c r="Q49" s="30" t="s">
        <v>1879</v>
      </c>
      <c r="R49" s="30" t="s">
        <v>90</v>
      </c>
      <c r="S49" s="30" t="s">
        <v>737</v>
      </c>
      <c r="T49" s="25" t="s">
        <v>1385</v>
      </c>
    </row>
    <row r="50" spans="1:20" ht="291.45" x14ac:dyDescent="0.4">
      <c r="A50" s="34">
        <v>42</v>
      </c>
      <c r="B50" s="34" t="s">
        <v>1377</v>
      </c>
      <c r="C50" s="28" t="s">
        <v>1586</v>
      </c>
      <c r="D50" s="30" t="s">
        <v>77</v>
      </c>
      <c r="E50" s="30" t="s">
        <v>80</v>
      </c>
      <c r="F50" s="30" t="s">
        <v>730</v>
      </c>
      <c r="G50" s="35" t="s">
        <v>736</v>
      </c>
      <c r="H50" s="30" t="s">
        <v>719</v>
      </c>
      <c r="I50" s="30" t="s">
        <v>265</v>
      </c>
      <c r="J50" s="27" t="s">
        <v>1587</v>
      </c>
      <c r="K50" s="30" t="s">
        <v>87</v>
      </c>
      <c r="L50" s="30" t="s">
        <v>1588</v>
      </c>
      <c r="M50" s="30" t="s">
        <v>1589</v>
      </c>
      <c r="N50" s="30" t="s">
        <v>1018</v>
      </c>
      <c r="O50" s="30" t="s">
        <v>721</v>
      </c>
      <c r="P50" s="25" t="s">
        <v>1590</v>
      </c>
      <c r="Q50" s="30" t="s">
        <v>1881</v>
      </c>
      <c r="R50" s="30" t="s">
        <v>90</v>
      </c>
      <c r="S50" s="30" t="s">
        <v>737</v>
      </c>
      <c r="T50" s="25" t="s">
        <v>1385</v>
      </c>
    </row>
    <row r="51" spans="1:20" ht="276.89999999999998" x14ac:dyDescent="0.4">
      <c r="A51" s="34">
        <v>43</v>
      </c>
      <c r="B51" s="34" t="s">
        <v>1377</v>
      </c>
      <c r="C51" s="28" t="s">
        <v>1591</v>
      </c>
      <c r="D51" s="30" t="s">
        <v>77</v>
      </c>
      <c r="E51" s="30" t="s">
        <v>80</v>
      </c>
      <c r="F51" s="30" t="s">
        <v>730</v>
      </c>
      <c r="G51" s="35" t="s">
        <v>736</v>
      </c>
      <c r="H51" s="30" t="s">
        <v>719</v>
      </c>
      <c r="I51" s="30" t="s">
        <v>265</v>
      </c>
      <c r="J51" s="27" t="s">
        <v>1592</v>
      </c>
      <c r="K51" s="30" t="s">
        <v>87</v>
      </c>
      <c r="L51" s="30" t="s">
        <v>785</v>
      </c>
      <c r="M51" s="30" t="s">
        <v>1593</v>
      </c>
      <c r="N51" s="30" t="s">
        <v>1594</v>
      </c>
      <c r="O51" s="30" t="s">
        <v>737</v>
      </c>
      <c r="P51" s="25" t="s">
        <v>1595</v>
      </c>
      <c r="Q51" s="30" t="s">
        <v>1881</v>
      </c>
      <c r="R51" s="30" t="s">
        <v>90</v>
      </c>
      <c r="S51" s="30" t="s">
        <v>737</v>
      </c>
      <c r="T51" s="25" t="s">
        <v>1385</v>
      </c>
    </row>
    <row r="52" spans="1:20" ht="262.3" x14ac:dyDescent="0.4">
      <c r="A52" s="34">
        <v>44</v>
      </c>
      <c r="B52" s="34" t="s">
        <v>1377</v>
      </c>
      <c r="C52" s="28" t="s">
        <v>1596</v>
      </c>
      <c r="D52" s="30" t="s">
        <v>77</v>
      </c>
      <c r="E52" s="30" t="s">
        <v>80</v>
      </c>
      <c r="F52" s="30" t="s">
        <v>853</v>
      </c>
      <c r="G52" s="35" t="s">
        <v>736</v>
      </c>
      <c r="H52" s="30" t="s">
        <v>716</v>
      </c>
      <c r="I52" s="30" t="s">
        <v>1379</v>
      </c>
      <c r="J52" s="27" t="s">
        <v>1597</v>
      </c>
      <c r="K52" s="30" t="s">
        <v>87</v>
      </c>
      <c r="L52" s="30" t="s">
        <v>1598</v>
      </c>
      <c r="M52" s="30" t="s">
        <v>1519</v>
      </c>
      <c r="N52" s="30" t="s">
        <v>1599</v>
      </c>
      <c r="O52" s="30" t="s">
        <v>737</v>
      </c>
      <c r="P52" s="25" t="s">
        <v>1600</v>
      </c>
      <c r="Q52" s="30" t="s">
        <v>1881</v>
      </c>
      <c r="R52" s="30" t="s">
        <v>90</v>
      </c>
      <c r="S52" s="30" t="s">
        <v>737</v>
      </c>
      <c r="T52" s="25" t="s">
        <v>1385</v>
      </c>
    </row>
    <row r="53" spans="1:20" ht="160.30000000000001" x14ac:dyDescent="0.4">
      <c r="A53" s="34">
        <v>45</v>
      </c>
      <c r="B53" s="34" t="s">
        <v>1377</v>
      </c>
      <c r="C53" s="28" t="s">
        <v>1601</v>
      </c>
      <c r="D53" s="30" t="s">
        <v>77</v>
      </c>
      <c r="E53" s="30" t="s">
        <v>80</v>
      </c>
      <c r="F53" s="30" t="s">
        <v>738</v>
      </c>
      <c r="G53" s="35" t="s">
        <v>736</v>
      </c>
      <c r="H53" s="30" t="s">
        <v>716</v>
      </c>
      <c r="I53" s="30" t="s">
        <v>1379</v>
      </c>
      <c r="J53" s="27" t="s">
        <v>1602</v>
      </c>
      <c r="K53" s="30" t="s">
        <v>87</v>
      </c>
      <c r="L53" s="30" t="s">
        <v>785</v>
      </c>
      <c r="M53" s="30" t="s">
        <v>1603</v>
      </c>
      <c r="N53" s="30" t="s">
        <v>1604</v>
      </c>
      <c r="O53" s="30" t="s">
        <v>737</v>
      </c>
      <c r="P53" s="25" t="s">
        <v>1605</v>
      </c>
      <c r="Q53" s="30" t="s">
        <v>1880</v>
      </c>
      <c r="R53" s="30" t="s">
        <v>90</v>
      </c>
      <c r="S53" s="30" t="s">
        <v>737</v>
      </c>
      <c r="T53" s="25" t="s">
        <v>1385</v>
      </c>
    </row>
    <row r="54" spans="1:20" ht="233.15" x14ac:dyDescent="0.4">
      <c r="A54" s="34">
        <v>46</v>
      </c>
      <c r="B54" s="34" t="s">
        <v>1377</v>
      </c>
      <c r="C54" s="28" t="s">
        <v>1606</v>
      </c>
      <c r="D54" s="30" t="s">
        <v>34</v>
      </c>
      <c r="E54" s="30" t="s">
        <v>80</v>
      </c>
      <c r="F54" s="30" t="s">
        <v>730</v>
      </c>
      <c r="G54" s="35" t="s">
        <v>736</v>
      </c>
      <c r="H54" s="30" t="s">
        <v>719</v>
      </c>
      <c r="I54" s="30" t="s">
        <v>1403</v>
      </c>
      <c r="J54" s="27" t="s">
        <v>1606</v>
      </c>
      <c r="K54" s="30" t="s">
        <v>87</v>
      </c>
      <c r="L54" s="30" t="s">
        <v>785</v>
      </c>
      <c r="M54" s="30" t="s">
        <v>1607</v>
      </c>
      <c r="N54" s="30" t="s">
        <v>737</v>
      </c>
      <c r="O54" s="30" t="s">
        <v>737</v>
      </c>
      <c r="P54" s="25" t="s">
        <v>1608</v>
      </c>
      <c r="Q54" s="30" t="s">
        <v>1881</v>
      </c>
      <c r="R54" s="30" t="s">
        <v>90</v>
      </c>
      <c r="S54" s="30" t="s">
        <v>737</v>
      </c>
      <c r="T54" s="25" t="s">
        <v>1385</v>
      </c>
    </row>
    <row r="55" spans="1:20" ht="262.3" x14ac:dyDescent="0.4">
      <c r="A55" s="34">
        <v>47</v>
      </c>
      <c r="B55" s="34" t="s">
        <v>1377</v>
      </c>
      <c r="C55" s="28" t="s">
        <v>1609</v>
      </c>
      <c r="D55" s="30" t="s">
        <v>34</v>
      </c>
      <c r="E55" s="30" t="s">
        <v>80</v>
      </c>
      <c r="F55" s="30" t="s">
        <v>1869</v>
      </c>
      <c r="G55" s="35"/>
      <c r="H55" s="30" t="s">
        <v>719</v>
      </c>
      <c r="I55" s="30" t="s">
        <v>1403</v>
      </c>
      <c r="J55" s="27" t="s">
        <v>1610</v>
      </c>
      <c r="K55" s="30" t="s">
        <v>87</v>
      </c>
      <c r="L55" s="30" t="s">
        <v>1611</v>
      </c>
      <c r="M55" s="30" t="s">
        <v>1612</v>
      </c>
      <c r="N55" s="30" t="s">
        <v>671</v>
      </c>
      <c r="O55" s="30" t="s">
        <v>737</v>
      </c>
      <c r="P55" s="25" t="s">
        <v>1613</v>
      </c>
      <c r="Q55" s="30" t="s">
        <v>1881</v>
      </c>
      <c r="R55" s="30" t="s">
        <v>90</v>
      </c>
      <c r="S55" s="30" t="s">
        <v>737</v>
      </c>
      <c r="T55" s="25" t="s">
        <v>1385</v>
      </c>
    </row>
    <row r="56" spans="1:20" ht="320.60000000000002" x14ac:dyDescent="0.4">
      <c r="A56" s="34">
        <v>48</v>
      </c>
      <c r="B56" s="34" t="s">
        <v>1377</v>
      </c>
      <c r="C56" s="28" t="s">
        <v>1614</v>
      </c>
      <c r="D56" s="30" t="s">
        <v>34</v>
      </c>
      <c r="E56" s="30" t="s">
        <v>54</v>
      </c>
      <c r="F56" s="30" t="s">
        <v>1869</v>
      </c>
      <c r="G56" s="35" t="s">
        <v>736</v>
      </c>
      <c r="H56" s="30" t="s">
        <v>719</v>
      </c>
      <c r="I56" s="30" t="s">
        <v>1403</v>
      </c>
      <c r="J56" s="27" t="s">
        <v>1615</v>
      </c>
      <c r="K56" s="30" t="s">
        <v>87</v>
      </c>
      <c r="L56" s="30" t="s">
        <v>1616</v>
      </c>
      <c r="M56" s="30" t="s">
        <v>1617</v>
      </c>
      <c r="N56" s="30" t="s">
        <v>284</v>
      </c>
      <c r="O56" s="30" t="s">
        <v>737</v>
      </c>
      <c r="P56" s="25" t="s">
        <v>1618</v>
      </c>
      <c r="Q56" s="30" t="s">
        <v>1879</v>
      </c>
      <c r="R56" s="30" t="s">
        <v>90</v>
      </c>
      <c r="S56" s="30" t="s">
        <v>737</v>
      </c>
      <c r="T56" s="25" t="s">
        <v>1385</v>
      </c>
    </row>
    <row r="57" spans="1:20" ht="72.900000000000006" x14ac:dyDescent="0.4">
      <c r="A57" s="34">
        <v>49</v>
      </c>
      <c r="B57" s="34" t="s">
        <v>1377</v>
      </c>
      <c r="C57" s="28" t="s">
        <v>1619</v>
      </c>
      <c r="D57" s="30" t="s">
        <v>34</v>
      </c>
      <c r="E57" s="30" t="s">
        <v>54</v>
      </c>
      <c r="F57" s="30" t="s">
        <v>1869</v>
      </c>
      <c r="G57" s="35" t="s">
        <v>736</v>
      </c>
      <c r="H57" s="30" t="s">
        <v>719</v>
      </c>
      <c r="I57" s="30" t="s">
        <v>1403</v>
      </c>
      <c r="J57" s="27" t="s">
        <v>1619</v>
      </c>
      <c r="K57" s="30" t="s">
        <v>87</v>
      </c>
      <c r="L57" s="30" t="s">
        <v>1620</v>
      </c>
      <c r="M57" s="30" t="s">
        <v>1621</v>
      </c>
      <c r="N57" s="30" t="s">
        <v>737</v>
      </c>
      <c r="O57" s="30" t="s">
        <v>737</v>
      </c>
      <c r="P57" s="25" t="s">
        <v>1622</v>
      </c>
      <c r="Q57" s="30" t="s">
        <v>1881</v>
      </c>
      <c r="R57" s="30" t="s">
        <v>90</v>
      </c>
      <c r="S57" s="30" t="s">
        <v>737</v>
      </c>
      <c r="T57" s="25" t="s">
        <v>1385</v>
      </c>
    </row>
    <row r="58" spans="1:20" ht="116.6" x14ac:dyDescent="0.4">
      <c r="A58" s="34">
        <v>50</v>
      </c>
      <c r="B58" s="34" t="s">
        <v>1377</v>
      </c>
      <c r="C58" s="28" t="s">
        <v>1623</v>
      </c>
      <c r="D58" s="30" t="s">
        <v>34</v>
      </c>
      <c r="E58" s="30" t="s">
        <v>80</v>
      </c>
      <c r="F58" s="30" t="s">
        <v>1869</v>
      </c>
      <c r="G58" s="35" t="s">
        <v>736</v>
      </c>
      <c r="H58" s="30" t="s">
        <v>718</v>
      </c>
      <c r="I58" s="30" t="s">
        <v>1403</v>
      </c>
      <c r="J58" s="27" t="s">
        <v>1624</v>
      </c>
      <c r="K58" s="30" t="s">
        <v>87</v>
      </c>
      <c r="L58" s="30" t="s">
        <v>1625</v>
      </c>
      <c r="M58" s="30" t="s">
        <v>1626</v>
      </c>
      <c r="N58" s="30" t="s">
        <v>1627</v>
      </c>
      <c r="O58" s="30" t="s">
        <v>737</v>
      </c>
      <c r="P58" s="25" t="s">
        <v>1628</v>
      </c>
      <c r="Q58" s="30" t="s">
        <v>1881</v>
      </c>
      <c r="R58" s="30" t="s">
        <v>90</v>
      </c>
      <c r="S58" s="30" t="s">
        <v>737</v>
      </c>
      <c r="T58" s="25" t="s">
        <v>1385</v>
      </c>
    </row>
    <row r="59" spans="1:20" ht="174.9" x14ac:dyDescent="0.4">
      <c r="A59" s="34">
        <v>51</v>
      </c>
      <c r="B59" s="34" t="s">
        <v>1377</v>
      </c>
      <c r="C59" s="28" t="s">
        <v>1629</v>
      </c>
      <c r="D59" s="30" t="s">
        <v>34</v>
      </c>
      <c r="E59" s="30" t="s">
        <v>80</v>
      </c>
      <c r="F59" s="30" t="s">
        <v>1869</v>
      </c>
      <c r="G59" s="35" t="s">
        <v>735</v>
      </c>
      <c r="H59" s="30" t="s">
        <v>716</v>
      </c>
      <c r="I59" s="30" t="s">
        <v>1379</v>
      </c>
      <c r="J59" s="27" t="s">
        <v>1629</v>
      </c>
      <c r="K59" s="30" t="s">
        <v>87</v>
      </c>
      <c r="L59" s="30" t="s">
        <v>1630</v>
      </c>
      <c r="M59" s="30" t="s">
        <v>1631</v>
      </c>
      <c r="N59" s="30" t="s">
        <v>169</v>
      </c>
      <c r="O59" s="30" t="s">
        <v>737</v>
      </c>
      <c r="P59" s="25" t="s">
        <v>1632</v>
      </c>
      <c r="Q59" s="30" t="s">
        <v>1881</v>
      </c>
      <c r="R59" s="30" t="s">
        <v>90</v>
      </c>
      <c r="S59" s="30" t="s">
        <v>737</v>
      </c>
      <c r="T59" s="25" t="s">
        <v>1385</v>
      </c>
    </row>
    <row r="60" spans="1:20" ht="87.45" x14ac:dyDescent="0.4">
      <c r="A60" s="34">
        <v>52</v>
      </c>
      <c r="B60" s="34" t="s">
        <v>1377</v>
      </c>
      <c r="C60" s="28" t="s">
        <v>1633</v>
      </c>
      <c r="D60" s="30" t="s">
        <v>34</v>
      </c>
      <c r="E60" s="30" t="s">
        <v>80</v>
      </c>
      <c r="F60" s="30" t="s">
        <v>1869</v>
      </c>
      <c r="G60" s="35" t="s">
        <v>735</v>
      </c>
      <c r="H60" s="30" t="s">
        <v>716</v>
      </c>
      <c r="I60" s="30" t="s">
        <v>1379</v>
      </c>
      <c r="J60" s="27" t="s">
        <v>1633</v>
      </c>
      <c r="K60" s="30" t="s">
        <v>87</v>
      </c>
      <c r="L60" s="30" t="s">
        <v>1630</v>
      </c>
      <c r="M60" s="30" t="s">
        <v>1634</v>
      </c>
      <c r="N60" s="30" t="s">
        <v>737</v>
      </c>
      <c r="O60" s="30" t="s">
        <v>737</v>
      </c>
      <c r="P60" s="25" t="s">
        <v>1635</v>
      </c>
      <c r="Q60" s="30" t="s">
        <v>1881</v>
      </c>
      <c r="R60" s="30" t="s">
        <v>90</v>
      </c>
      <c r="S60" s="30" t="s">
        <v>737</v>
      </c>
      <c r="T60" s="25" t="s">
        <v>1385</v>
      </c>
    </row>
    <row r="61" spans="1:20" ht="174.9" x14ac:dyDescent="0.4">
      <c r="A61" s="34">
        <v>53</v>
      </c>
      <c r="B61" s="34" t="s">
        <v>1377</v>
      </c>
      <c r="C61" s="28" t="s">
        <v>1636</v>
      </c>
      <c r="D61" s="30" t="s">
        <v>34</v>
      </c>
      <c r="E61" s="30" t="s">
        <v>80</v>
      </c>
      <c r="F61" s="30" t="s">
        <v>1869</v>
      </c>
      <c r="G61" s="35"/>
      <c r="H61" s="30" t="s">
        <v>717</v>
      </c>
      <c r="I61" s="30" t="s">
        <v>265</v>
      </c>
      <c r="J61" s="27" t="s">
        <v>1636</v>
      </c>
      <c r="K61" s="30" t="s">
        <v>87</v>
      </c>
      <c r="L61" s="30" t="s">
        <v>1630</v>
      </c>
      <c r="M61" s="30" t="s">
        <v>1637</v>
      </c>
      <c r="N61" s="30" t="s">
        <v>169</v>
      </c>
      <c r="O61" s="30" t="s">
        <v>737</v>
      </c>
      <c r="P61" s="25" t="s">
        <v>1638</v>
      </c>
      <c r="Q61" s="30" t="s">
        <v>1881</v>
      </c>
      <c r="R61" s="30" t="s">
        <v>90</v>
      </c>
      <c r="S61" s="30" t="s">
        <v>737</v>
      </c>
      <c r="T61" s="25" t="s">
        <v>1385</v>
      </c>
    </row>
    <row r="62" spans="1:20" ht="43.75" x14ac:dyDescent="0.4">
      <c r="A62" s="34">
        <v>54</v>
      </c>
      <c r="B62" s="34" t="s">
        <v>1377</v>
      </c>
      <c r="C62" s="28" t="s">
        <v>1639</v>
      </c>
      <c r="D62" s="30" t="s">
        <v>34</v>
      </c>
      <c r="E62" s="30" t="s">
        <v>80</v>
      </c>
      <c r="F62" s="30" t="s">
        <v>1869</v>
      </c>
      <c r="G62" s="35"/>
      <c r="H62" s="30" t="s">
        <v>717</v>
      </c>
      <c r="I62" s="30" t="s">
        <v>265</v>
      </c>
      <c r="J62" s="27" t="s">
        <v>1639</v>
      </c>
      <c r="K62" s="30" t="s">
        <v>87</v>
      </c>
      <c r="L62" s="30" t="s">
        <v>1181</v>
      </c>
      <c r="M62" s="30" t="s">
        <v>1405</v>
      </c>
      <c r="N62" s="30" t="s">
        <v>671</v>
      </c>
      <c r="O62" s="30" t="s">
        <v>737</v>
      </c>
      <c r="P62" s="25" t="s">
        <v>1640</v>
      </c>
      <c r="Q62" s="30" t="s">
        <v>1881</v>
      </c>
      <c r="R62" s="30" t="s">
        <v>90</v>
      </c>
      <c r="S62" s="30" t="s">
        <v>737</v>
      </c>
      <c r="T62" s="25" t="s">
        <v>1385</v>
      </c>
    </row>
    <row r="63" spans="1:20" ht="72.900000000000006" x14ac:dyDescent="0.4">
      <c r="A63" s="34">
        <v>55</v>
      </c>
      <c r="B63" s="34" t="s">
        <v>1377</v>
      </c>
      <c r="C63" s="28" t="s">
        <v>1641</v>
      </c>
      <c r="D63" s="30" t="s">
        <v>34</v>
      </c>
      <c r="E63" s="30" t="s">
        <v>80</v>
      </c>
      <c r="F63" s="30" t="s">
        <v>1869</v>
      </c>
      <c r="G63" s="35" t="s">
        <v>736</v>
      </c>
      <c r="H63" s="30" t="s">
        <v>719</v>
      </c>
      <c r="I63" s="30" t="s">
        <v>265</v>
      </c>
      <c r="J63" s="27" t="s">
        <v>1642</v>
      </c>
      <c r="K63" s="30" t="s">
        <v>87</v>
      </c>
      <c r="L63" s="30" t="s">
        <v>1643</v>
      </c>
      <c r="M63" s="30" t="s">
        <v>1644</v>
      </c>
      <c r="N63" s="30" t="s">
        <v>1645</v>
      </c>
      <c r="O63" s="30" t="s">
        <v>737</v>
      </c>
      <c r="P63" s="25" t="s">
        <v>1646</v>
      </c>
      <c r="Q63" s="30" t="s">
        <v>1881</v>
      </c>
      <c r="R63" s="30" t="s">
        <v>90</v>
      </c>
      <c r="S63" s="30" t="s">
        <v>737</v>
      </c>
      <c r="T63" s="25" t="s">
        <v>1385</v>
      </c>
    </row>
    <row r="64" spans="1:20" ht="145.75" x14ac:dyDescent="0.4">
      <c r="A64" s="34">
        <v>56</v>
      </c>
      <c r="B64" s="34" t="s">
        <v>1377</v>
      </c>
      <c r="C64" s="28" t="s">
        <v>1647</v>
      </c>
      <c r="D64" s="30" t="s">
        <v>34</v>
      </c>
      <c r="E64" s="30" t="s">
        <v>80</v>
      </c>
      <c r="F64" s="30" t="s">
        <v>1869</v>
      </c>
      <c r="G64" s="35" t="s">
        <v>736</v>
      </c>
      <c r="H64" s="30" t="s">
        <v>718</v>
      </c>
      <c r="I64" s="30" t="s">
        <v>1403</v>
      </c>
      <c r="J64" s="27" t="s">
        <v>1648</v>
      </c>
      <c r="K64" s="30" t="s">
        <v>87</v>
      </c>
      <c r="L64" s="30" t="s">
        <v>1630</v>
      </c>
      <c r="M64" s="30" t="s">
        <v>1649</v>
      </c>
      <c r="N64" s="30" t="s">
        <v>737</v>
      </c>
      <c r="O64" s="30" t="s">
        <v>737</v>
      </c>
      <c r="P64" s="25" t="s">
        <v>737</v>
      </c>
      <c r="Q64" s="30" t="s">
        <v>1878</v>
      </c>
      <c r="R64" s="30" t="s">
        <v>90</v>
      </c>
      <c r="S64" s="30" t="s">
        <v>737</v>
      </c>
      <c r="T64" s="25" t="s">
        <v>1385</v>
      </c>
    </row>
    <row r="65" spans="1:20" ht="247.75" x14ac:dyDescent="0.4">
      <c r="A65" s="34">
        <v>57</v>
      </c>
      <c r="B65" s="34" t="s">
        <v>1377</v>
      </c>
      <c r="C65" s="28" t="s">
        <v>1650</v>
      </c>
      <c r="D65" s="30" t="s">
        <v>34</v>
      </c>
      <c r="E65" s="30" t="s">
        <v>80</v>
      </c>
      <c r="F65" s="30" t="s">
        <v>727</v>
      </c>
      <c r="G65" s="35" t="s">
        <v>735</v>
      </c>
      <c r="H65" s="30" t="s">
        <v>716</v>
      </c>
      <c r="I65" s="30" t="s">
        <v>1379</v>
      </c>
      <c r="J65" s="27" t="s">
        <v>1651</v>
      </c>
      <c r="K65" s="30" t="s">
        <v>87</v>
      </c>
      <c r="L65" s="30" t="s">
        <v>785</v>
      </c>
      <c r="M65" s="30" t="s">
        <v>1652</v>
      </c>
      <c r="N65" s="30">
        <v>2010</v>
      </c>
      <c r="O65" s="30" t="s">
        <v>737</v>
      </c>
      <c r="P65" s="25" t="s">
        <v>1653</v>
      </c>
      <c r="Q65" s="30" t="s">
        <v>1881</v>
      </c>
      <c r="R65" s="30" t="s">
        <v>90</v>
      </c>
      <c r="S65" s="30" t="s">
        <v>737</v>
      </c>
      <c r="T65" s="25" t="s">
        <v>1385</v>
      </c>
    </row>
    <row r="66" spans="1:20" ht="145.75" x14ac:dyDescent="0.4">
      <c r="A66" s="34">
        <v>58</v>
      </c>
      <c r="B66" s="34" t="s">
        <v>1377</v>
      </c>
      <c r="C66" s="28" t="s">
        <v>1654</v>
      </c>
      <c r="D66" s="30" t="s">
        <v>34</v>
      </c>
      <c r="E66" s="30" t="s">
        <v>80</v>
      </c>
      <c r="F66" s="30" t="s">
        <v>727</v>
      </c>
      <c r="G66" s="35" t="s">
        <v>736</v>
      </c>
      <c r="H66" s="30" t="s">
        <v>718</v>
      </c>
      <c r="I66" s="30" t="s">
        <v>1403</v>
      </c>
      <c r="J66" s="27" t="s">
        <v>1655</v>
      </c>
      <c r="K66" s="30" t="s">
        <v>87</v>
      </c>
      <c r="L66" s="30" t="s">
        <v>1625</v>
      </c>
      <c r="M66" s="30" t="s">
        <v>1626</v>
      </c>
      <c r="N66" s="30" t="s">
        <v>1545</v>
      </c>
      <c r="O66" s="30" t="s">
        <v>737</v>
      </c>
      <c r="P66" s="25" t="s">
        <v>1656</v>
      </c>
      <c r="Q66" s="30" t="s">
        <v>1881</v>
      </c>
      <c r="R66" s="30" t="s">
        <v>90</v>
      </c>
      <c r="S66" s="30" t="s">
        <v>737</v>
      </c>
      <c r="T66" s="25" t="s">
        <v>1385</v>
      </c>
    </row>
    <row r="67" spans="1:20" ht="72.900000000000006" x14ac:dyDescent="0.4">
      <c r="A67" s="34">
        <v>59</v>
      </c>
      <c r="B67" s="34" t="s">
        <v>1377</v>
      </c>
      <c r="C67" s="28" t="s">
        <v>1657</v>
      </c>
      <c r="D67" s="30" t="s">
        <v>211</v>
      </c>
      <c r="E67" s="30" t="s">
        <v>80</v>
      </c>
      <c r="F67" s="30" t="s">
        <v>726</v>
      </c>
      <c r="G67" s="35"/>
      <c r="H67" s="30" t="s">
        <v>717</v>
      </c>
      <c r="I67" s="30" t="s">
        <v>265</v>
      </c>
      <c r="J67" s="27" t="s">
        <v>1658</v>
      </c>
      <c r="K67" s="30" t="s">
        <v>87</v>
      </c>
      <c r="L67" s="30" t="s">
        <v>1659</v>
      </c>
      <c r="M67" s="30" t="s">
        <v>1660</v>
      </c>
      <c r="N67" s="30" t="s">
        <v>1627</v>
      </c>
      <c r="O67" s="30" t="s">
        <v>737</v>
      </c>
      <c r="P67" s="25" t="s">
        <v>1661</v>
      </c>
      <c r="Q67" s="30" t="s">
        <v>1881</v>
      </c>
      <c r="R67" s="30" t="s">
        <v>90</v>
      </c>
      <c r="S67" s="30" t="s">
        <v>737</v>
      </c>
      <c r="T67" s="25" t="s">
        <v>1385</v>
      </c>
    </row>
    <row r="68" spans="1:20" ht="72.900000000000006" x14ac:dyDescent="0.4">
      <c r="A68" s="34">
        <v>60</v>
      </c>
      <c r="B68" s="34" t="s">
        <v>1377</v>
      </c>
      <c r="C68" s="28" t="s">
        <v>1662</v>
      </c>
      <c r="D68" s="30" t="s">
        <v>211</v>
      </c>
      <c r="E68" s="30" t="s">
        <v>80</v>
      </c>
      <c r="F68" s="30" t="s">
        <v>726</v>
      </c>
      <c r="G68" s="35" t="s">
        <v>736</v>
      </c>
      <c r="H68" s="30" t="s">
        <v>717</v>
      </c>
      <c r="I68" s="30" t="s">
        <v>265</v>
      </c>
      <c r="J68" s="27" t="s">
        <v>1663</v>
      </c>
      <c r="K68" s="30" t="s">
        <v>86</v>
      </c>
      <c r="L68" s="30" t="s">
        <v>1056</v>
      </c>
      <c r="M68" s="30" t="s">
        <v>1664</v>
      </c>
      <c r="N68" s="30" t="s">
        <v>737</v>
      </c>
      <c r="O68" s="30" t="s">
        <v>737</v>
      </c>
      <c r="P68" s="25" t="s">
        <v>1665</v>
      </c>
      <c r="Q68" s="30" t="s">
        <v>1877</v>
      </c>
      <c r="R68" s="30" t="s">
        <v>90</v>
      </c>
      <c r="S68" s="30" t="s">
        <v>737</v>
      </c>
      <c r="T68" s="25" t="s">
        <v>1385</v>
      </c>
    </row>
    <row r="69" spans="1:20" ht="233.15" x14ac:dyDescent="0.4">
      <c r="A69" s="34">
        <v>61</v>
      </c>
      <c r="B69" s="34" t="s">
        <v>1377</v>
      </c>
      <c r="C69" s="28" t="s">
        <v>1666</v>
      </c>
      <c r="D69" s="30" t="s">
        <v>212</v>
      </c>
      <c r="E69" s="30" t="s">
        <v>80</v>
      </c>
      <c r="F69" s="30" t="s">
        <v>727</v>
      </c>
      <c r="G69" s="35" t="s">
        <v>736</v>
      </c>
      <c r="H69" s="30" t="s">
        <v>719</v>
      </c>
      <c r="I69" s="30" t="s">
        <v>265</v>
      </c>
      <c r="J69" s="27" t="s">
        <v>1667</v>
      </c>
      <c r="K69" s="30" t="s">
        <v>87</v>
      </c>
      <c r="L69" s="30" t="s">
        <v>1625</v>
      </c>
      <c r="M69" s="30" t="s">
        <v>1668</v>
      </c>
      <c r="N69" s="30" t="s">
        <v>1026</v>
      </c>
      <c r="O69" s="30" t="s">
        <v>737</v>
      </c>
      <c r="P69" s="25" t="s">
        <v>1669</v>
      </c>
      <c r="Q69" s="30" t="s">
        <v>1881</v>
      </c>
      <c r="R69" s="30" t="s">
        <v>90</v>
      </c>
      <c r="S69" s="30" t="s">
        <v>737</v>
      </c>
      <c r="T69" s="25" t="s">
        <v>1385</v>
      </c>
    </row>
    <row r="70" spans="1:20" ht="145.75" x14ac:dyDescent="0.4">
      <c r="A70" s="34">
        <v>62</v>
      </c>
      <c r="B70" s="34" t="s">
        <v>1377</v>
      </c>
      <c r="C70" s="28" t="s">
        <v>1670</v>
      </c>
      <c r="D70" s="30" t="s">
        <v>212</v>
      </c>
      <c r="E70" s="30" t="s">
        <v>80</v>
      </c>
      <c r="F70" s="30" t="s">
        <v>726</v>
      </c>
      <c r="G70" s="35" t="s">
        <v>736</v>
      </c>
      <c r="H70" s="30" t="s">
        <v>717</v>
      </c>
      <c r="I70" s="30" t="s">
        <v>265</v>
      </c>
      <c r="J70" s="27" t="s">
        <v>1671</v>
      </c>
      <c r="K70" s="30" t="s">
        <v>87</v>
      </c>
      <c r="L70" s="30" t="s">
        <v>1672</v>
      </c>
      <c r="M70" s="30" t="s">
        <v>1673</v>
      </c>
      <c r="N70" s="30" t="s">
        <v>1674</v>
      </c>
      <c r="O70" s="30" t="s">
        <v>737</v>
      </c>
      <c r="P70" s="25" t="s">
        <v>1675</v>
      </c>
      <c r="Q70" s="30" t="s">
        <v>1881</v>
      </c>
      <c r="R70" s="30" t="s">
        <v>90</v>
      </c>
      <c r="S70" s="30" t="s">
        <v>737</v>
      </c>
      <c r="T70" s="25" t="s">
        <v>1385</v>
      </c>
    </row>
    <row r="71" spans="1:20" ht="218.6" x14ac:dyDescent="0.4">
      <c r="A71" s="34">
        <v>63</v>
      </c>
      <c r="B71" s="34" t="s">
        <v>1377</v>
      </c>
      <c r="C71" s="28" t="s">
        <v>1676</v>
      </c>
      <c r="D71" s="30" t="s">
        <v>211</v>
      </c>
      <c r="E71" s="30" t="s">
        <v>212</v>
      </c>
      <c r="F71" s="30" t="s">
        <v>726</v>
      </c>
      <c r="G71" s="35" t="s">
        <v>735</v>
      </c>
      <c r="H71" s="30" t="s">
        <v>719</v>
      </c>
      <c r="I71" s="30" t="s">
        <v>265</v>
      </c>
      <c r="J71" s="27" t="s">
        <v>1677</v>
      </c>
      <c r="K71" s="30" t="s">
        <v>86</v>
      </c>
      <c r="L71" s="30" t="s">
        <v>1056</v>
      </c>
      <c r="M71" s="30" t="s">
        <v>1678</v>
      </c>
      <c r="N71" s="30" t="s">
        <v>737</v>
      </c>
      <c r="O71" s="30" t="s">
        <v>737</v>
      </c>
      <c r="P71" s="25" t="s">
        <v>1679</v>
      </c>
      <c r="Q71" s="30" t="s">
        <v>1880</v>
      </c>
      <c r="R71" s="30" t="s">
        <v>90</v>
      </c>
      <c r="S71" s="30" t="s">
        <v>737</v>
      </c>
      <c r="T71" s="25" t="s">
        <v>1385</v>
      </c>
    </row>
    <row r="72" spans="1:20" ht="72.900000000000006" x14ac:dyDescent="0.4">
      <c r="A72" s="34">
        <v>64</v>
      </c>
      <c r="B72" s="34" t="s">
        <v>1377</v>
      </c>
      <c r="C72" s="28" t="s">
        <v>1680</v>
      </c>
      <c r="D72" s="30" t="s">
        <v>61</v>
      </c>
      <c r="E72" s="30" t="s">
        <v>8</v>
      </c>
      <c r="F72" s="30" t="s">
        <v>730</v>
      </c>
      <c r="G72" s="35" t="s">
        <v>735</v>
      </c>
      <c r="H72" s="30" t="s">
        <v>716</v>
      </c>
      <c r="I72" s="30" t="s">
        <v>1379</v>
      </c>
      <c r="J72" s="27" t="s">
        <v>1681</v>
      </c>
      <c r="K72" s="30" t="s">
        <v>87</v>
      </c>
      <c r="L72" s="30" t="s">
        <v>1682</v>
      </c>
      <c r="M72" s="30" t="s">
        <v>1683</v>
      </c>
      <c r="N72" s="30" t="s">
        <v>737</v>
      </c>
      <c r="O72" s="30" t="s">
        <v>737</v>
      </c>
      <c r="P72" s="25" t="s">
        <v>1684</v>
      </c>
      <c r="Q72" s="30" t="s">
        <v>1878</v>
      </c>
      <c r="R72" s="30" t="s">
        <v>90</v>
      </c>
      <c r="S72" s="30" t="s">
        <v>737</v>
      </c>
      <c r="T72" s="25" t="s">
        <v>1385</v>
      </c>
    </row>
    <row r="73" spans="1:20" ht="189.45" x14ac:dyDescent="0.4">
      <c r="A73" s="34">
        <v>65</v>
      </c>
      <c r="B73" s="34" t="s">
        <v>1377</v>
      </c>
      <c r="C73" s="28" t="s">
        <v>1685</v>
      </c>
      <c r="D73" s="30" t="s">
        <v>61</v>
      </c>
      <c r="E73" s="30" t="s">
        <v>660</v>
      </c>
      <c r="F73" s="30" t="s">
        <v>730</v>
      </c>
      <c r="G73" s="35" t="s">
        <v>735</v>
      </c>
      <c r="H73" s="30" t="s">
        <v>716</v>
      </c>
      <c r="I73" s="30" t="s">
        <v>1379</v>
      </c>
      <c r="J73" s="27" t="s">
        <v>1686</v>
      </c>
      <c r="K73" s="30" t="s">
        <v>87</v>
      </c>
      <c r="L73" s="30" t="s">
        <v>1687</v>
      </c>
      <c r="M73" s="30" t="s">
        <v>1688</v>
      </c>
      <c r="N73" s="30" t="s">
        <v>737</v>
      </c>
      <c r="O73" s="30" t="s">
        <v>737</v>
      </c>
      <c r="P73" s="25" t="s">
        <v>1689</v>
      </c>
      <c r="Q73" s="30" t="s">
        <v>1881</v>
      </c>
      <c r="R73" s="30" t="s">
        <v>90</v>
      </c>
      <c r="S73" s="30" t="s">
        <v>737</v>
      </c>
      <c r="T73" s="25" t="s">
        <v>1385</v>
      </c>
    </row>
    <row r="74" spans="1:20" ht="116.6" x14ac:dyDescent="0.4">
      <c r="A74" s="34">
        <v>66</v>
      </c>
      <c r="B74" s="34" t="s">
        <v>1377</v>
      </c>
      <c r="C74" s="28" t="s">
        <v>1690</v>
      </c>
      <c r="D74" s="30" t="s">
        <v>61</v>
      </c>
      <c r="E74" s="30"/>
      <c r="F74" s="30" t="s">
        <v>730</v>
      </c>
      <c r="G74" s="35" t="s">
        <v>735</v>
      </c>
      <c r="H74" s="30" t="s">
        <v>716</v>
      </c>
      <c r="I74" s="30" t="s">
        <v>1379</v>
      </c>
      <c r="J74" s="27" t="s">
        <v>1691</v>
      </c>
      <c r="K74" s="30" t="s">
        <v>87</v>
      </c>
      <c r="L74" s="30" t="s">
        <v>785</v>
      </c>
      <c r="M74" s="30" t="s">
        <v>1692</v>
      </c>
      <c r="N74" s="30" t="s">
        <v>737</v>
      </c>
      <c r="O74" s="30" t="s">
        <v>737</v>
      </c>
      <c r="P74" s="25" t="s">
        <v>1693</v>
      </c>
      <c r="Q74" s="30" t="s">
        <v>1878</v>
      </c>
      <c r="R74" s="30" t="s">
        <v>90</v>
      </c>
      <c r="S74" s="30" t="s">
        <v>737</v>
      </c>
      <c r="T74" s="25" t="s">
        <v>1385</v>
      </c>
    </row>
    <row r="75" spans="1:20" ht="176.15" customHeight="1" x14ac:dyDescent="0.4">
      <c r="A75" s="34">
        <v>67</v>
      </c>
      <c r="B75" s="34" t="s">
        <v>1377</v>
      </c>
      <c r="C75" s="28" t="s">
        <v>1694</v>
      </c>
      <c r="D75" s="30" t="s">
        <v>61</v>
      </c>
      <c r="E75" s="30" t="s">
        <v>660</v>
      </c>
      <c r="F75" s="30" t="s">
        <v>730</v>
      </c>
      <c r="G75" s="35" t="s">
        <v>735</v>
      </c>
      <c r="H75" s="30" t="s">
        <v>719</v>
      </c>
      <c r="I75" s="30" t="s">
        <v>1379</v>
      </c>
      <c r="J75" s="27" t="s">
        <v>1695</v>
      </c>
      <c r="K75" s="30" t="s">
        <v>87</v>
      </c>
      <c r="L75" s="30" t="s">
        <v>1696</v>
      </c>
      <c r="M75" s="30" t="s">
        <v>1697</v>
      </c>
      <c r="N75" s="30" t="s">
        <v>1077</v>
      </c>
      <c r="O75" s="30" t="s">
        <v>737</v>
      </c>
      <c r="P75" s="25" t="s">
        <v>1698</v>
      </c>
      <c r="Q75" s="30" t="s">
        <v>1881</v>
      </c>
      <c r="R75" s="30" t="s">
        <v>90</v>
      </c>
      <c r="S75" s="30" t="s">
        <v>737</v>
      </c>
      <c r="T75" s="25" t="s">
        <v>1385</v>
      </c>
    </row>
    <row r="76" spans="1:20" ht="58.3" x14ac:dyDescent="0.4">
      <c r="A76" s="34">
        <v>68</v>
      </c>
      <c r="B76" s="34" t="s">
        <v>1377</v>
      </c>
      <c r="C76" s="28" t="s">
        <v>1699</v>
      </c>
      <c r="D76" s="30" t="s">
        <v>61</v>
      </c>
      <c r="E76" s="30" t="s">
        <v>8</v>
      </c>
      <c r="F76" s="30" t="s">
        <v>730</v>
      </c>
      <c r="G76" s="35" t="s">
        <v>735</v>
      </c>
      <c r="H76" s="30" t="s">
        <v>716</v>
      </c>
      <c r="I76" s="30" t="s">
        <v>1379</v>
      </c>
      <c r="J76" s="27" t="s">
        <v>1700</v>
      </c>
      <c r="K76" s="30" t="s">
        <v>87</v>
      </c>
      <c r="L76" s="30" t="s">
        <v>785</v>
      </c>
      <c r="M76" s="30" t="s">
        <v>1701</v>
      </c>
      <c r="N76" s="30" t="s">
        <v>458</v>
      </c>
      <c r="O76" s="30" t="s">
        <v>737</v>
      </c>
      <c r="P76" s="25" t="s">
        <v>1702</v>
      </c>
      <c r="Q76" s="30" t="s">
        <v>1881</v>
      </c>
      <c r="R76" s="30" t="s">
        <v>90</v>
      </c>
      <c r="S76" s="30" t="s">
        <v>737</v>
      </c>
      <c r="T76" s="25" t="s">
        <v>1385</v>
      </c>
    </row>
    <row r="77" spans="1:20" ht="145.75" x14ac:dyDescent="0.4">
      <c r="A77" s="34">
        <v>69</v>
      </c>
      <c r="B77" s="34" t="s">
        <v>1377</v>
      </c>
      <c r="C77" s="28" t="s">
        <v>1703</v>
      </c>
      <c r="D77" s="30" t="s">
        <v>61</v>
      </c>
      <c r="E77" s="30" t="s">
        <v>8</v>
      </c>
      <c r="F77" s="30" t="s">
        <v>1869</v>
      </c>
      <c r="G77" s="35" t="s">
        <v>735</v>
      </c>
      <c r="H77" s="30" t="s">
        <v>719</v>
      </c>
      <c r="I77" s="30" t="s">
        <v>1379</v>
      </c>
      <c r="J77" s="27" t="s">
        <v>1704</v>
      </c>
      <c r="K77" s="30" t="s">
        <v>87</v>
      </c>
      <c r="L77" s="30" t="s">
        <v>785</v>
      </c>
      <c r="M77" s="30" t="s">
        <v>1701</v>
      </c>
      <c r="N77" s="30" t="s">
        <v>372</v>
      </c>
      <c r="O77" s="30" t="s">
        <v>737</v>
      </c>
      <c r="P77" s="25" t="s">
        <v>1705</v>
      </c>
      <c r="Q77" s="30" t="s">
        <v>1878</v>
      </c>
      <c r="R77" s="30" t="s">
        <v>90</v>
      </c>
      <c r="S77" s="30" t="s">
        <v>737</v>
      </c>
      <c r="T77" s="25" t="s">
        <v>1385</v>
      </c>
    </row>
    <row r="78" spans="1:20" ht="116.6" x14ac:dyDescent="0.4">
      <c r="A78" s="34">
        <v>70</v>
      </c>
      <c r="B78" s="34" t="s">
        <v>1377</v>
      </c>
      <c r="C78" s="28" t="s">
        <v>1706</v>
      </c>
      <c r="D78" s="30" t="s">
        <v>61</v>
      </c>
      <c r="E78" s="30" t="s">
        <v>43</v>
      </c>
      <c r="F78" s="30" t="s">
        <v>1869</v>
      </c>
      <c r="G78" s="35" t="s">
        <v>735</v>
      </c>
      <c r="H78" s="30" t="s">
        <v>716</v>
      </c>
      <c r="I78" s="30"/>
      <c r="J78" s="27" t="s">
        <v>1707</v>
      </c>
      <c r="K78" s="30" t="s">
        <v>87</v>
      </c>
      <c r="L78" s="30" t="s">
        <v>1708</v>
      </c>
      <c r="M78" s="30" t="s">
        <v>1701</v>
      </c>
      <c r="N78" s="30" t="s">
        <v>671</v>
      </c>
      <c r="O78" s="30" t="s">
        <v>737</v>
      </c>
      <c r="P78" s="25" t="s">
        <v>737</v>
      </c>
      <c r="Q78" s="30" t="s">
        <v>1881</v>
      </c>
      <c r="R78" s="30" t="s">
        <v>90</v>
      </c>
      <c r="S78" s="30" t="s">
        <v>737</v>
      </c>
      <c r="T78" s="25" t="s">
        <v>1385</v>
      </c>
    </row>
    <row r="79" spans="1:20" ht="393.45" x14ac:dyDescent="0.4">
      <c r="A79" s="34">
        <v>71</v>
      </c>
      <c r="B79" s="34" t="s">
        <v>1377</v>
      </c>
      <c r="C79" s="28" t="s">
        <v>1709</v>
      </c>
      <c r="D79" s="30" t="s">
        <v>61</v>
      </c>
      <c r="E79" s="30" t="s">
        <v>43</v>
      </c>
      <c r="F79" s="30" t="s">
        <v>1869</v>
      </c>
      <c r="G79" s="35" t="s">
        <v>735</v>
      </c>
      <c r="H79" s="30" t="s">
        <v>719</v>
      </c>
      <c r="I79" s="30"/>
      <c r="J79" s="27" t="s">
        <v>1710</v>
      </c>
      <c r="K79" s="30" t="s">
        <v>87</v>
      </c>
      <c r="L79" s="30" t="s">
        <v>1711</v>
      </c>
      <c r="M79" s="30" t="s">
        <v>1712</v>
      </c>
      <c r="N79" s="30" t="s">
        <v>693</v>
      </c>
      <c r="O79" s="30" t="s">
        <v>737</v>
      </c>
      <c r="P79" s="25" t="s">
        <v>1713</v>
      </c>
      <c r="Q79" s="30" t="s">
        <v>1881</v>
      </c>
      <c r="R79" s="30" t="s">
        <v>90</v>
      </c>
      <c r="S79" s="30" t="s">
        <v>737</v>
      </c>
      <c r="T79" s="25" t="s">
        <v>1385</v>
      </c>
    </row>
    <row r="80" spans="1:20" ht="364.3" x14ac:dyDescent="0.4">
      <c r="A80" s="34">
        <v>72</v>
      </c>
      <c r="B80" s="34" t="s">
        <v>1377</v>
      </c>
      <c r="C80" s="28" t="s">
        <v>1714</v>
      </c>
      <c r="D80" s="30" t="s">
        <v>61</v>
      </c>
      <c r="E80" s="30" t="s">
        <v>43</v>
      </c>
      <c r="F80" s="30" t="s">
        <v>1869</v>
      </c>
      <c r="G80" s="35" t="s">
        <v>735</v>
      </c>
      <c r="H80" s="30" t="s">
        <v>719</v>
      </c>
      <c r="I80" s="30"/>
      <c r="J80" s="27" t="s">
        <v>1715</v>
      </c>
      <c r="K80" s="30" t="s">
        <v>87</v>
      </c>
      <c r="L80" s="30" t="s">
        <v>1716</v>
      </c>
      <c r="M80" s="30" t="s">
        <v>1717</v>
      </c>
      <c r="N80" s="30" t="s">
        <v>693</v>
      </c>
      <c r="O80" s="30" t="s">
        <v>737</v>
      </c>
      <c r="P80" s="25" t="s">
        <v>1718</v>
      </c>
      <c r="Q80" s="30" t="s">
        <v>1878</v>
      </c>
      <c r="R80" s="30" t="s">
        <v>90</v>
      </c>
      <c r="S80" s="30" t="s">
        <v>737</v>
      </c>
      <c r="T80" s="25" t="s">
        <v>1385</v>
      </c>
    </row>
    <row r="81" spans="1:20" ht="43.75" x14ac:dyDescent="0.4">
      <c r="A81" s="34">
        <v>73</v>
      </c>
      <c r="B81" s="34" t="s">
        <v>1377</v>
      </c>
      <c r="C81" s="28" t="s">
        <v>1719</v>
      </c>
      <c r="D81" s="30" t="s">
        <v>43</v>
      </c>
      <c r="E81" s="30" t="s">
        <v>1720</v>
      </c>
      <c r="F81" s="30" t="s">
        <v>1870</v>
      </c>
      <c r="G81" s="35" t="s">
        <v>735</v>
      </c>
      <c r="H81" s="30" t="s">
        <v>716</v>
      </c>
      <c r="I81" s="30" t="s">
        <v>1379</v>
      </c>
      <c r="J81" s="27" t="s">
        <v>1721</v>
      </c>
      <c r="K81" s="30" t="s">
        <v>86</v>
      </c>
      <c r="L81" s="30" t="s">
        <v>737</v>
      </c>
      <c r="M81" s="30" t="s">
        <v>737</v>
      </c>
      <c r="N81" s="30" t="s">
        <v>737</v>
      </c>
      <c r="O81" s="30" t="s">
        <v>737</v>
      </c>
      <c r="P81" s="25" t="s">
        <v>737</v>
      </c>
      <c r="Q81" s="30" t="s">
        <v>1877</v>
      </c>
      <c r="R81" s="30"/>
      <c r="S81" s="30" t="s">
        <v>737</v>
      </c>
      <c r="T81" s="25" t="s">
        <v>1385</v>
      </c>
    </row>
    <row r="82" spans="1:20" ht="72.900000000000006" x14ac:dyDescent="0.4">
      <c r="A82" s="34">
        <v>74</v>
      </c>
      <c r="B82" s="34" t="s">
        <v>1377</v>
      </c>
      <c r="C82" s="28" t="s">
        <v>1722</v>
      </c>
      <c r="D82" s="30" t="s">
        <v>43</v>
      </c>
      <c r="E82" s="30" t="s">
        <v>62</v>
      </c>
      <c r="F82" s="30" t="s">
        <v>730</v>
      </c>
      <c r="G82" s="35" t="s">
        <v>736</v>
      </c>
      <c r="H82" s="30" t="s">
        <v>717</v>
      </c>
      <c r="I82" s="30" t="s">
        <v>265</v>
      </c>
      <c r="J82" s="27" t="s">
        <v>1723</v>
      </c>
      <c r="K82" s="30" t="s">
        <v>87</v>
      </c>
      <c r="L82" s="30" t="s">
        <v>1724</v>
      </c>
      <c r="M82" s="30" t="s">
        <v>1725</v>
      </c>
      <c r="N82" s="30" t="s">
        <v>737</v>
      </c>
      <c r="O82" s="30" t="s">
        <v>737</v>
      </c>
      <c r="P82" s="25" t="s">
        <v>1726</v>
      </c>
      <c r="Q82" s="30" t="s">
        <v>1881</v>
      </c>
      <c r="R82" s="30" t="s">
        <v>90</v>
      </c>
      <c r="S82" s="30" t="s">
        <v>737</v>
      </c>
      <c r="T82" s="25" t="s">
        <v>1385</v>
      </c>
    </row>
    <row r="83" spans="1:20" ht="291.45" x14ac:dyDescent="0.4">
      <c r="A83" s="34">
        <v>75</v>
      </c>
      <c r="B83" s="34" t="s">
        <v>1377</v>
      </c>
      <c r="C83" s="28" t="s">
        <v>1727</v>
      </c>
      <c r="D83" s="30" t="s">
        <v>43</v>
      </c>
      <c r="E83" s="30" t="s">
        <v>62</v>
      </c>
      <c r="F83" s="30" t="s">
        <v>730</v>
      </c>
      <c r="G83" s="35" t="s">
        <v>735</v>
      </c>
      <c r="H83" s="30" t="s">
        <v>716</v>
      </c>
      <c r="I83" s="30" t="s">
        <v>1379</v>
      </c>
      <c r="J83" s="27" t="s">
        <v>1728</v>
      </c>
      <c r="K83" s="30" t="s">
        <v>87</v>
      </c>
      <c r="L83" s="30" t="s">
        <v>1616</v>
      </c>
      <c r="M83" s="30" t="s">
        <v>1729</v>
      </c>
      <c r="N83" s="30" t="s">
        <v>737</v>
      </c>
      <c r="O83" s="30" t="s">
        <v>737</v>
      </c>
      <c r="P83" s="25" t="s">
        <v>1730</v>
      </c>
      <c r="Q83" s="30" t="s">
        <v>1878</v>
      </c>
      <c r="R83" s="30" t="s">
        <v>90</v>
      </c>
      <c r="S83" s="30" t="s">
        <v>737</v>
      </c>
      <c r="T83" s="25" t="s">
        <v>1385</v>
      </c>
    </row>
    <row r="84" spans="1:20" ht="262.3" x14ac:dyDescent="0.4">
      <c r="A84" s="34">
        <v>76</v>
      </c>
      <c r="B84" s="34" t="s">
        <v>1377</v>
      </c>
      <c r="C84" s="28" t="s">
        <v>1731</v>
      </c>
      <c r="D84" s="30" t="s">
        <v>43</v>
      </c>
      <c r="E84" s="30" t="s">
        <v>62</v>
      </c>
      <c r="F84" s="30" t="s">
        <v>730</v>
      </c>
      <c r="G84" s="35" t="s">
        <v>735</v>
      </c>
      <c r="H84" s="30" t="s">
        <v>716</v>
      </c>
      <c r="I84" s="30" t="s">
        <v>1379</v>
      </c>
      <c r="J84" s="27" t="s">
        <v>1732</v>
      </c>
      <c r="K84" s="30" t="s">
        <v>87</v>
      </c>
      <c r="L84" s="30" t="s">
        <v>1625</v>
      </c>
      <c r="M84" s="30" t="s">
        <v>1729</v>
      </c>
      <c r="N84" s="30" t="s">
        <v>737</v>
      </c>
      <c r="O84" s="30" t="s">
        <v>737</v>
      </c>
      <c r="P84" s="25" t="s">
        <v>1733</v>
      </c>
      <c r="Q84" s="30" t="s">
        <v>1877</v>
      </c>
      <c r="R84" s="30" t="s">
        <v>90</v>
      </c>
      <c r="S84" s="30" t="s">
        <v>737</v>
      </c>
      <c r="T84" s="25" t="s">
        <v>1385</v>
      </c>
    </row>
    <row r="85" spans="1:20" ht="218.6" x14ac:dyDescent="0.4">
      <c r="A85" s="34">
        <v>77</v>
      </c>
      <c r="B85" s="34" t="s">
        <v>1377</v>
      </c>
      <c r="C85" s="28" t="s">
        <v>1734</v>
      </c>
      <c r="D85" s="30" t="s">
        <v>43</v>
      </c>
      <c r="E85" s="30" t="s">
        <v>62</v>
      </c>
      <c r="F85" s="30" t="s">
        <v>730</v>
      </c>
      <c r="G85" s="35" t="s">
        <v>735</v>
      </c>
      <c r="H85" s="30" t="s">
        <v>716</v>
      </c>
      <c r="I85" s="30" t="s">
        <v>1379</v>
      </c>
      <c r="J85" s="27" t="s">
        <v>1735</v>
      </c>
      <c r="K85" s="30" t="s">
        <v>87</v>
      </c>
      <c r="L85" s="30" t="s">
        <v>1625</v>
      </c>
      <c r="M85" s="30" t="s">
        <v>1729</v>
      </c>
      <c r="N85" s="30" t="s">
        <v>737</v>
      </c>
      <c r="O85" s="30" t="s">
        <v>737</v>
      </c>
      <c r="P85" s="25" t="s">
        <v>1736</v>
      </c>
      <c r="Q85" s="30" t="s">
        <v>1878</v>
      </c>
      <c r="R85" s="30" t="s">
        <v>90</v>
      </c>
      <c r="S85" s="30" t="s">
        <v>737</v>
      </c>
      <c r="T85" s="25" t="s">
        <v>1385</v>
      </c>
    </row>
    <row r="86" spans="1:20" ht="131.15" x14ac:dyDescent="0.4">
      <c r="A86" s="34">
        <v>78</v>
      </c>
      <c r="B86" s="34" t="s">
        <v>1377</v>
      </c>
      <c r="C86" s="28" t="s">
        <v>1737</v>
      </c>
      <c r="D86" s="30" t="s">
        <v>43</v>
      </c>
      <c r="E86" s="30" t="s">
        <v>62</v>
      </c>
      <c r="F86" s="30" t="s">
        <v>730</v>
      </c>
      <c r="G86" s="35" t="s">
        <v>735</v>
      </c>
      <c r="H86" s="30" t="s">
        <v>716</v>
      </c>
      <c r="I86" s="30" t="s">
        <v>1379</v>
      </c>
      <c r="J86" s="27" t="s">
        <v>1738</v>
      </c>
      <c r="K86" s="30" t="s">
        <v>87</v>
      </c>
      <c r="L86" s="30" t="s">
        <v>1625</v>
      </c>
      <c r="M86" s="30" t="s">
        <v>1729</v>
      </c>
      <c r="N86" s="30" t="s">
        <v>737</v>
      </c>
      <c r="O86" s="30" t="s">
        <v>737</v>
      </c>
      <c r="P86" s="25" t="s">
        <v>1739</v>
      </c>
      <c r="Q86" s="30" t="s">
        <v>1877</v>
      </c>
      <c r="R86" s="30" t="s">
        <v>90</v>
      </c>
      <c r="S86" s="30" t="s">
        <v>737</v>
      </c>
      <c r="T86" s="25" t="s">
        <v>1385</v>
      </c>
    </row>
    <row r="87" spans="1:20" ht="131.15" x14ac:dyDescent="0.4">
      <c r="A87" s="34">
        <v>79</v>
      </c>
      <c r="B87" s="34" t="s">
        <v>1377</v>
      </c>
      <c r="C87" s="28" t="s">
        <v>1740</v>
      </c>
      <c r="D87" s="30" t="s">
        <v>43</v>
      </c>
      <c r="E87" s="30" t="s">
        <v>1741</v>
      </c>
      <c r="F87" s="30" t="s">
        <v>730</v>
      </c>
      <c r="G87" s="35" t="s">
        <v>735</v>
      </c>
      <c r="H87" s="30" t="s">
        <v>717</v>
      </c>
      <c r="I87" s="30" t="s">
        <v>265</v>
      </c>
      <c r="J87" s="27" t="s">
        <v>1742</v>
      </c>
      <c r="K87" s="30" t="s">
        <v>87</v>
      </c>
      <c r="L87" s="30" t="s">
        <v>1724</v>
      </c>
      <c r="M87" s="30" t="s">
        <v>1725</v>
      </c>
      <c r="N87" s="30" t="s">
        <v>737</v>
      </c>
      <c r="O87" s="30" t="s">
        <v>737</v>
      </c>
      <c r="P87" s="25" t="s">
        <v>1743</v>
      </c>
      <c r="Q87" s="30" t="s">
        <v>1881</v>
      </c>
      <c r="R87" s="30" t="s">
        <v>90</v>
      </c>
      <c r="S87" s="30" t="s">
        <v>737</v>
      </c>
      <c r="T87" s="25" t="s">
        <v>1385</v>
      </c>
    </row>
    <row r="88" spans="1:20" ht="409.6" x14ac:dyDescent="0.4">
      <c r="A88" s="34">
        <v>80</v>
      </c>
      <c r="B88" s="34" t="s">
        <v>1377</v>
      </c>
      <c r="C88" s="28" t="s">
        <v>1744</v>
      </c>
      <c r="D88" s="30" t="s">
        <v>56</v>
      </c>
      <c r="E88" s="30" t="s">
        <v>62</v>
      </c>
      <c r="F88" s="30" t="s">
        <v>730</v>
      </c>
      <c r="G88" s="35" t="s">
        <v>735</v>
      </c>
      <c r="H88" s="30" t="s">
        <v>716</v>
      </c>
      <c r="I88" s="30" t="s">
        <v>1379</v>
      </c>
      <c r="J88" s="27" t="s">
        <v>1745</v>
      </c>
      <c r="K88" s="30" t="s">
        <v>87</v>
      </c>
      <c r="L88" s="30" t="s">
        <v>785</v>
      </c>
      <c r="M88" s="30" t="s">
        <v>1746</v>
      </c>
      <c r="N88" s="30" t="s">
        <v>737</v>
      </c>
      <c r="O88" s="30" t="s">
        <v>737</v>
      </c>
      <c r="P88" s="25" t="s">
        <v>1747</v>
      </c>
      <c r="Q88" s="30" t="s">
        <v>1881</v>
      </c>
      <c r="R88" s="30" t="s">
        <v>90</v>
      </c>
      <c r="S88" s="30" t="s">
        <v>737</v>
      </c>
      <c r="T88" s="25" t="s">
        <v>1385</v>
      </c>
    </row>
    <row r="89" spans="1:20" ht="393.45" x14ac:dyDescent="0.4">
      <c r="A89" s="34">
        <v>81</v>
      </c>
      <c r="B89" s="34" t="s">
        <v>1377</v>
      </c>
      <c r="C89" s="28" t="s">
        <v>1748</v>
      </c>
      <c r="D89" s="30" t="s">
        <v>56</v>
      </c>
      <c r="E89" s="30" t="s">
        <v>62</v>
      </c>
      <c r="F89" s="30" t="s">
        <v>730</v>
      </c>
      <c r="G89" s="35" t="s">
        <v>735</v>
      </c>
      <c r="H89" s="30" t="s">
        <v>717</v>
      </c>
      <c r="I89" s="30" t="s">
        <v>265</v>
      </c>
      <c r="J89" s="27" t="s">
        <v>1749</v>
      </c>
      <c r="K89" s="30" t="s">
        <v>87</v>
      </c>
      <c r="L89" s="30" t="s">
        <v>1616</v>
      </c>
      <c r="M89" s="30" t="s">
        <v>1750</v>
      </c>
      <c r="N89" s="30" t="s">
        <v>737</v>
      </c>
      <c r="O89" s="30" t="s">
        <v>737</v>
      </c>
      <c r="P89" s="25" t="s">
        <v>1751</v>
      </c>
      <c r="Q89" s="30" t="s">
        <v>1881</v>
      </c>
      <c r="R89" s="30" t="s">
        <v>90</v>
      </c>
      <c r="S89" s="30" t="s">
        <v>737</v>
      </c>
      <c r="T89" s="25" t="s">
        <v>1385</v>
      </c>
    </row>
    <row r="90" spans="1:20" ht="409.6" x14ac:dyDescent="0.4">
      <c r="A90" s="34">
        <v>82</v>
      </c>
      <c r="B90" s="34" t="s">
        <v>1377</v>
      </c>
      <c r="C90" s="28" t="s">
        <v>1752</v>
      </c>
      <c r="D90" s="30" t="s">
        <v>56</v>
      </c>
      <c r="E90" s="30" t="s">
        <v>62</v>
      </c>
      <c r="F90" s="30" t="s">
        <v>1870</v>
      </c>
      <c r="G90" s="35" t="s">
        <v>735</v>
      </c>
      <c r="H90" s="30" t="s">
        <v>716</v>
      </c>
      <c r="I90" s="30" t="s">
        <v>1403</v>
      </c>
      <c r="J90" s="27" t="s">
        <v>1753</v>
      </c>
      <c r="K90" s="30" t="s">
        <v>87</v>
      </c>
      <c r="L90" s="30" t="s">
        <v>785</v>
      </c>
      <c r="M90" s="30" t="s">
        <v>1754</v>
      </c>
      <c r="N90" s="30" t="s">
        <v>737</v>
      </c>
      <c r="O90" s="30" t="s">
        <v>737</v>
      </c>
      <c r="P90" s="25" t="s">
        <v>1755</v>
      </c>
      <c r="Q90" s="30" t="s">
        <v>1880</v>
      </c>
      <c r="R90" s="30" t="s">
        <v>90</v>
      </c>
      <c r="S90" s="30" t="s">
        <v>737</v>
      </c>
      <c r="T90" s="25" t="s">
        <v>1385</v>
      </c>
    </row>
    <row r="91" spans="1:20" ht="378.9" x14ac:dyDescent="0.4">
      <c r="A91" s="34">
        <v>83</v>
      </c>
      <c r="B91" s="34" t="s">
        <v>1377</v>
      </c>
      <c r="C91" s="28" t="s">
        <v>1756</v>
      </c>
      <c r="D91" s="30" t="s">
        <v>56</v>
      </c>
      <c r="E91" s="30" t="s">
        <v>62</v>
      </c>
      <c r="F91" s="30" t="s">
        <v>730</v>
      </c>
      <c r="G91" s="35" t="s">
        <v>735</v>
      </c>
      <c r="H91" s="30" t="s">
        <v>716</v>
      </c>
      <c r="I91" s="30" t="s">
        <v>1379</v>
      </c>
      <c r="J91" s="27" t="s">
        <v>1757</v>
      </c>
      <c r="K91" s="30" t="s">
        <v>87</v>
      </c>
      <c r="L91" s="30" t="s">
        <v>785</v>
      </c>
      <c r="M91" s="30" t="s">
        <v>1758</v>
      </c>
      <c r="N91" s="30" t="s">
        <v>737</v>
      </c>
      <c r="O91" s="30" t="s">
        <v>737</v>
      </c>
      <c r="P91" s="25" t="s">
        <v>1759</v>
      </c>
      <c r="Q91" s="30" t="s">
        <v>1881</v>
      </c>
      <c r="R91" s="30" t="s">
        <v>90</v>
      </c>
      <c r="S91" s="30" t="s">
        <v>737</v>
      </c>
      <c r="T91" s="25" t="s">
        <v>1385</v>
      </c>
    </row>
    <row r="92" spans="1:20" ht="409.6" x14ac:dyDescent="0.4">
      <c r="A92" s="34">
        <v>84</v>
      </c>
      <c r="B92" s="34" t="s">
        <v>1377</v>
      </c>
      <c r="C92" s="28" t="s">
        <v>1760</v>
      </c>
      <c r="D92" s="30" t="s">
        <v>56</v>
      </c>
      <c r="E92" s="30" t="s">
        <v>62</v>
      </c>
      <c r="F92" s="30" t="s">
        <v>730</v>
      </c>
      <c r="G92" s="35" t="s">
        <v>735</v>
      </c>
      <c r="H92" s="30" t="s">
        <v>716</v>
      </c>
      <c r="I92" s="30" t="s">
        <v>1379</v>
      </c>
      <c r="J92" s="27" t="s">
        <v>1761</v>
      </c>
      <c r="K92" s="30" t="s">
        <v>87</v>
      </c>
      <c r="L92" s="30" t="s">
        <v>785</v>
      </c>
      <c r="M92" s="30" t="s">
        <v>1762</v>
      </c>
      <c r="N92" s="30" t="s">
        <v>737</v>
      </c>
      <c r="O92" s="30" t="s">
        <v>737</v>
      </c>
      <c r="P92" s="25" t="s">
        <v>1763</v>
      </c>
      <c r="Q92" s="30" t="s">
        <v>1881</v>
      </c>
      <c r="R92" s="30" t="s">
        <v>90</v>
      </c>
      <c r="S92" s="30" t="s">
        <v>737</v>
      </c>
      <c r="T92" s="25" t="s">
        <v>1385</v>
      </c>
    </row>
    <row r="93" spans="1:20" ht="409.6" x14ac:dyDescent="0.4">
      <c r="A93" s="34">
        <v>85</v>
      </c>
      <c r="B93" s="34" t="s">
        <v>1377</v>
      </c>
      <c r="C93" s="28" t="s">
        <v>1764</v>
      </c>
      <c r="D93" s="30" t="s">
        <v>56</v>
      </c>
      <c r="E93" s="30" t="s">
        <v>62</v>
      </c>
      <c r="F93" s="30" t="s">
        <v>730</v>
      </c>
      <c r="G93" s="35" t="s">
        <v>735</v>
      </c>
      <c r="H93" s="30" t="s">
        <v>717</v>
      </c>
      <c r="I93" s="30" t="s">
        <v>265</v>
      </c>
      <c r="J93" s="27" t="s">
        <v>1764</v>
      </c>
      <c r="K93" s="30" t="s">
        <v>87</v>
      </c>
      <c r="L93" s="30" t="s">
        <v>963</v>
      </c>
      <c r="M93" s="30" t="s">
        <v>1765</v>
      </c>
      <c r="N93" s="30" t="s">
        <v>1766</v>
      </c>
      <c r="O93" s="30" t="s">
        <v>737</v>
      </c>
      <c r="P93" s="25" t="s">
        <v>1767</v>
      </c>
      <c r="Q93" s="30" t="s">
        <v>1879</v>
      </c>
      <c r="R93" s="30" t="s">
        <v>90</v>
      </c>
      <c r="S93" s="30" t="s">
        <v>737</v>
      </c>
      <c r="T93" s="25" t="s">
        <v>1385</v>
      </c>
    </row>
    <row r="94" spans="1:20" ht="135" customHeight="1" x14ac:dyDescent="0.4">
      <c r="A94" s="34">
        <v>86</v>
      </c>
      <c r="B94" s="34" t="s">
        <v>1377</v>
      </c>
      <c r="C94" s="28" t="s">
        <v>1768</v>
      </c>
      <c r="D94" s="30" t="s">
        <v>56</v>
      </c>
      <c r="E94" s="30" t="s">
        <v>62</v>
      </c>
      <c r="F94" s="30" t="s">
        <v>1870</v>
      </c>
      <c r="G94" s="35" t="s">
        <v>735</v>
      </c>
      <c r="H94" s="30" t="s">
        <v>719</v>
      </c>
      <c r="I94" s="30" t="s">
        <v>1403</v>
      </c>
      <c r="J94" s="27" t="s">
        <v>1769</v>
      </c>
      <c r="K94" s="30" t="s">
        <v>87</v>
      </c>
      <c r="L94" s="30" t="s">
        <v>785</v>
      </c>
      <c r="M94" s="30" t="s">
        <v>1770</v>
      </c>
      <c r="N94" s="30" t="s">
        <v>737</v>
      </c>
      <c r="O94" s="30" t="s">
        <v>737</v>
      </c>
      <c r="P94" s="25" t="s">
        <v>1771</v>
      </c>
      <c r="Q94" s="30" t="s">
        <v>1880</v>
      </c>
      <c r="R94" s="30" t="s">
        <v>90</v>
      </c>
      <c r="S94" s="30" t="s">
        <v>737</v>
      </c>
      <c r="T94" s="25" t="s">
        <v>1385</v>
      </c>
    </row>
    <row r="95" spans="1:20" ht="265.75" customHeight="1" x14ac:dyDescent="0.4">
      <c r="A95" s="34">
        <v>87</v>
      </c>
      <c r="B95" s="34" t="s">
        <v>1377</v>
      </c>
      <c r="C95" s="28" t="s">
        <v>1772</v>
      </c>
      <c r="D95" s="30" t="s">
        <v>56</v>
      </c>
      <c r="E95" s="30" t="s">
        <v>62</v>
      </c>
      <c r="F95" s="30" t="s">
        <v>730</v>
      </c>
      <c r="G95" s="35" t="s">
        <v>735</v>
      </c>
      <c r="H95" s="30" t="s">
        <v>716</v>
      </c>
      <c r="I95" s="30" t="s">
        <v>265</v>
      </c>
      <c r="J95" s="27" t="s">
        <v>1773</v>
      </c>
      <c r="K95" s="30" t="s">
        <v>87</v>
      </c>
      <c r="L95" s="30" t="s">
        <v>785</v>
      </c>
      <c r="M95" s="30" t="s">
        <v>1774</v>
      </c>
      <c r="N95" s="30" t="s">
        <v>737</v>
      </c>
      <c r="O95" s="30" t="s">
        <v>737</v>
      </c>
      <c r="P95" s="25" t="s">
        <v>1775</v>
      </c>
      <c r="Q95" s="30" t="s">
        <v>1881</v>
      </c>
      <c r="R95" s="30" t="s">
        <v>90</v>
      </c>
      <c r="S95" s="30" t="s">
        <v>737</v>
      </c>
      <c r="T95" s="25" t="s">
        <v>1385</v>
      </c>
    </row>
    <row r="96" spans="1:20" ht="212.15" customHeight="1" x14ac:dyDescent="0.4">
      <c r="A96" s="34">
        <v>88</v>
      </c>
      <c r="B96" s="34" t="s">
        <v>1377</v>
      </c>
      <c r="C96" s="28" t="s">
        <v>1776</v>
      </c>
      <c r="D96" s="30" t="s">
        <v>56</v>
      </c>
      <c r="E96" s="30" t="s">
        <v>62</v>
      </c>
      <c r="F96" s="30" t="s">
        <v>729</v>
      </c>
      <c r="G96" s="35" t="s">
        <v>735</v>
      </c>
      <c r="H96" s="30" t="s">
        <v>720</v>
      </c>
      <c r="I96" s="30" t="s">
        <v>265</v>
      </c>
      <c r="J96" s="27" t="s">
        <v>1777</v>
      </c>
      <c r="K96" s="30" t="s">
        <v>87</v>
      </c>
      <c r="L96" s="30" t="s">
        <v>1616</v>
      </c>
      <c r="M96" s="30" t="s">
        <v>1778</v>
      </c>
      <c r="N96" s="30" t="s">
        <v>1779</v>
      </c>
      <c r="O96" s="30" t="s">
        <v>737</v>
      </c>
      <c r="P96" s="25" t="s">
        <v>1780</v>
      </c>
      <c r="Q96" s="30" t="s">
        <v>1881</v>
      </c>
      <c r="R96" s="30" t="s">
        <v>90</v>
      </c>
      <c r="S96" s="30" t="s">
        <v>737</v>
      </c>
      <c r="T96" s="25" t="s">
        <v>1385</v>
      </c>
    </row>
    <row r="97" spans="1:20" ht="204" x14ac:dyDescent="0.4">
      <c r="A97" s="34">
        <v>89</v>
      </c>
      <c r="B97" s="34" t="s">
        <v>1377</v>
      </c>
      <c r="C97" s="28" t="s">
        <v>1781</v>
      </c>
      <c r="D97" s="30" t="s">
        <v>56</v>
      </c>
      <c r="E97" s="30" t="s">
        <v>62</v>
      </c>
      <c r="F97" s="30" t="s">
        <v>1870</v>
      </c>
      <c r="G97" s="35" t="s">
        <v>735</v>
      </c>
      <c r="H97" s="30" t="s">
        <v>716</v>
      </c>
      <c r="I97" s="30" t="s">
        <v>1379</v>
      </c>
      <c r="J97" s="27" t="s">
        <v>1782</v>
      </c>
      <c r="K97" s="30" t="s">
        <v>87</v>
      </c>
      <c r="L97" s="30" t="s">
        <v>785</v>
      </c>
      <c r="M97" s="30" t="s">
        <v>1783</v>
      </c>
      <c r="N97" s="30" t="s">
        <v>737</v>
      </c>
      <c r="O97" s="30" t="s">
        <v>737</v>
      </c>
      <c r="P97" s="25" t="s">
        <v>1784</v>
      </c>
      <c r="Q97" s="30" t="s">
        <v>1881</v>
      </c>
      <c r="R97" s="30" t="s">
        <v>90</v>
      </c>
      <c r="S97" s="30" t="s">
        <v>737</v>
      </c>
      <c r="T97" s="25" t="s">
        <v>1385</v>
      </c>
    </row>
    <row r="98" spans="1:20" ht="72.900000000000006" x14ac:dyDescent="0.4">
      <c r="A98" s="34">
        <v>90</v>
      </c>
      <c r="B98" s="34" t="s">
        <v>1377</v>
      </c>
      <c r="C98" s="28" t="s">
        <v>1785</v>
      </c>
      <c r="D98" s="30" t="s">
        <v>81</v>
      </c>
      <c r="E98" s="30" t="s">
        <v>62</v>
      </c>
      <c r="F98" s="30" t="s">
        <v>730</v>
      </c>
      <c r="G98" s="35" t="s">
        <v>735</v>
      </c>
      <c r="H98" s="30" t="s">
        <v>716</v>
      </c>
      <c r="I98" s="30" t="s">
        <v>1379</v>
      </c>
      <c r="J98" s="27" t="s">
        <v>1786</v>
      </c>
      <c r="K98" s="30" t="s">
        <v>87</v>
      </c>
      <c r="L98" s="30" t="s">
        <v>1616</v>
      </c>
      <c r="M98" s="30" t="s">
        <v>1787</v>
      </c>
      <c r="N98" s="30" t="s">
        <v>1788</v>
      </c>
      <c r="O98" s="30" t="s">
        <v>737</v>
      </c>
      <c r="P98" s="25" t="s">
        <v>1789</v>
      </c>
      <c r="Q98" s="30" t="s">
        <v>1877</v>
      </c>
      <c r="R98" s="30" t="s">
        <v>90</v>
      </c>
      <c r="S98" s="30" t="s">
        <v>737</v>
      </c>
      <c r="T98" s="25" t="s">
        <v>1385</v>
      </c>
    </row>
    <row r="99" spans="1:20" ht="102" x14ac:dyDescent="0.4">
      <c r="A99" s="34">
        <v>91</v>
      </c>
      <c r="B99" s="34" t="s">
        <v>1377</v>
      </c>
      <c r="C99" s="28" t="s">
        <v>1790</v>
      </c>
      <c r="D99" s="30" t="s">
        <v>81</v>
      </c>
      <c r="E99" s="30" t="s">
        <v>62</v>
      </c>
      <c r="F99" s="30" t="s">
        <v>730</v>
      </c>
      <c r="G99" s="35" t="s">
        <v>735</v>
      </c>
      <c r="H99" s="30" t="s">
        <v>716</v>
      </c>
      <c r="I99" s="30" t="s">
        <v>1379</v>
      </c>
      <c r="J99" s="27" t="s">
        <v>1791</v>
      </c>
      <c r="K99" s="30" t="s">
        <v>87</v>
      </c>
      <c r="L99" s="30" t="s">
        <v>1616</v>
      </c>
      <c r="M99" s="30" t="s">
        <v>1792</v>
      </c>
      <c r="N99" s="30" t="s">
        <v>1788</v>
      </c>
      <c r="O99" s="30" t="s">
        <v>737</v>
      </c>
      <c r="P99" s="25" t="s">
        <v>1793</v>
      </c>
      <c r="Q99" s="30" t="s">
        <v>1877</v>
      </c>
      <c r="R99" s="30" t="s">
        <v>90</v>
      </c>
      <c r="S99" s="30" t="s">
        <v>737</v>
      </c>
      <c r="T99" s="25" t="s">
        <v>1385</v>
      </c>
    </row>
    <row r="100" spans="1:20" ht="43.75" x14ac:dyDescent="0.4">
      <c r="A100" s="34">
        <v>92</v>
      </c>
      <c r="B100" s="34" t="s">
        <v>1377</v>
      </c>
      <c r="C100" s="28" t="s">
        <v>1794</v>
      </c>
      <c r="D100" s="30" t="s">
        <v>81</v>
      </c>
      <c r="E100" s="30" t="s">
        <v>62</v>
      </c>
      <c r="F100" s="30" t="s">
        <v>738</v>
      </c>
      <c r="G100" s="35" t="s">
        <v>735</v>
      </c>
      <c r="H100" s="30" t="s">
        <v>719</v>
      </c>
      <c r="I100" s="30"/>
      <c r="J100" s="27" t="s">
        <v>1795</v>
      </c>
      <c r="K100" s="30" t="s">
        <v>87</v>
      </c>
      <c r="L100" s="30" t="s">
        <v>1796</v>
      </c>
      <c r="M100" s="30" t="s">
        <v>1797</v>
      </c>
      <c r="N100" s="30" t="s">
        <v>1571</v>
      </c>
      <c r="O100" s="30" t="s">
        <v>737</v>
      </c>
      <c r="P100" s="25" t="s">
        <v>1798</v>
      </c>
      <c r="Q100" s="30" t="s">
        <v>1878</v>
      </c>
      <c r="R100" s="30" t="s">
        <v>90</v>
      </c>
      <c r="S100" s="30" t="s">
        <v>737</v>
      </c>
      <c r="T100" s="25" t="s">
        <v>1385</v>
      </c>
    </row>
    <row r="101" spans="1:20" ht="131.15" x14ac:dyDescent="0.4">
      <c r="A101" s="34">
        <v>93</v>
      </c>
      <c r="B101" s="34" t="s">
        <v>1377</v>
      </c>
      <c r="C101" s="28" t="s">
        <v>1799</v>
      </c>
      <c r="D101" s="30" t="s">
        <v>81</v>
      </c>
      <c r="E101" s="30" t="s">
        <v>62</v>
      </c>
      <c r="F101" s="30" t="s">
        <v>738</v>
      </c>
      <c r="G101" s="35" t="s">
        <v>735</v>
      </c>
      <c r="H101" s="30" t="s">
        <v>719</v>
      </c>
      <c r="I101" s="30" t="s">
        <v>1379</v>
      </c>
      <c r="J101" s="27" t="s">
        <v>1800</v>
      </c>
      <c r="K101" s="30" t="s">
        <v>87</v>
      </c>
      <c r="L101" s="30" t="s">
        <v>1801</v>
      </c>
      <c r="M101" s="30" t="s">
        <v>1802</v>
      </c>
      <c r="N101" s="30" t="s">
        <v>1803</v>
      </c>
      <c r="O101" s="30" t="s">
        <v>737</v>
      </c>
      <c r="P101" s="25" t="s">
        <v>1804</v>
      </c>
      <c r="Q101" s="30" t="s">
        <v>1881</v>
      </c>
      <c r="R101" s="30" t="s">
        <v>90</v>
      </c>
      <c r="S101" s="30" t="s">
        <v>737</v>
      </c>
      <c r="T101" s="25" t="s">
        <v>1385</v>
      </c>
    </row>
    <row r="102" spans="1:20" ht="102" x14ac:dyDescent="0.4">
      <c r="A102" s="34">
        <v>94</v>
      </c>
      <c r="B102" s="34" t="s">
        <v>1377</v>
      </c>
      <c r="C102" s="28" t="s">
        <v>1805</v>
      </c>
      <c r="D102" s="30" t="s">
        <v>81</v>
      </c>
      <c r="E102" s="30" t="s">
        <v>62</v>
      </c>
      <c r="F102" s="30" t="s">
        <v>738</v>
      </c>
      <c r="G102" s="35" t="s">
        <v>735</v>
      </c>
      <c r="H102" s="30" t="s">
        <v>719</v>
      </c>
      <c r="I102" s="30"/>
      <c r="J102" s="27" t="s">
        <v>1806</v>
      </c>
      <c r="K102" s="30" t="s">
        <v>87</v>
      </c>
      <c r="L102" s="30" t="s">
        <v>1807</v>
      </c>
      <c r="M102" s="30" t="s">
        <v>1808</v>
      </c>
      <c r="N102" s="30" t="s">
        <v>1809</v>
      </c>
      <c r="O102" s="30" t="s">
        <v>737</v>
      </c>
      <c r="P102" s="25" t="s">
        <v>1810</v>
      </c>
      <c r="Q102" s="30" t="s">
        <v>1878</v>
      </c>
      <c r="R102" s="30" t="s">
        <v>90</v>
      </c>
      <c r="S102" s="30" t="s">
        <v>737</v>
      </c>
      <c r="T102" s="25" t="s">
        <v>1385</v>
      </c>
    </row>
    <row r="103" spans="1:20" ht="58.3" x14ac:dyDescent="0.4">
      <c r="A103" s="34">
        <v>95</v>
      </c>
      <c r="B103" s="34" t="s">
        <v>1377</v>
      </c>
      <c r="C103" s="28" t="s">
        <v>1811</v>
      </c>
      <c r="D103" s="30" t="s">
        <v>81</v>
      </c>
      <c r="E103" s="30" t="s">
        <v>62</v>
      </c>
      <c r="F103" s="30" t="s">
        <v>738</v>
      </c>
      <c r="G103" s="35" t="s">
        <v>735</v>
      </c>
      <c r="H103" s="30" t="s">
        <v>719</v>
      </c>
      <c r="I103" s="30"/>
      <c r="J103" s="27" t="s">
        <v>1812</v>
      </c>
      <c r="K103" s="30" t="s">
        <v>87</v>
      </c>
      <c r="L103" s="30" t="s">
        <v>1813</v>
      </c>
      <c r="M103" s="30" t="s">
        <v>1797</v>
      </c>
      <c r="N103" s="30" t="s">
        <v>1809</v>
      </c>
      <c r="O103" s="30" t="s">
        <v>737</v>
      </c>
      <c r="P103" s="25" t="s">
        <v>1814</v>
      </c>
      <c r="Q103" s="30" t="s">
        <v>1878</v>
      </c>
      <c r="R103" s="30" t="s">
        <v>90</v>
      </c>
      <c r="S103" s="30" t="s">
        <v>737</v>
      </c>
      <c r="T103" s="25" t="s">
        <v>1385</v>
      </c>
    </row>
    <row r="104" spans="1:20" ht="153" customHeight="1" x14ac:dyDescent="0.4">
      <c r="A104" s="34">
        <v>96</v>
      </c>
      <c r="B104" s="34" t="s">
        <v>1377</v>
      </c>
      <c r="C104" s="28" t="s">
        <v>1815</v>
      </c>
      <c r="D104" s="30" t="s">
        <v>49</v>
      </c>
      <c r="E104" s="30" t="s">
        <v>79</v>
      </c>
      <c r="F104" s="30" t="s">
        <v>730</v>
      </c>
      <c r="G104" s="35" t="s">
        <v>736</v>
      </c>
      <c r="H104" s="30" t="s">
        <v>719</v>
      </c>
      <c r="I104" s="30" t="s">
        <v>265</v>
      </c>
      <c r="J104" s="27" t="s">
        <v>1816</v>
      </c>
      <c r="K104" s="30" t="s">
        <v>87</v>
      </c>
      <c r="L104" s="30" t="s">
        <v>1625</v>
      </c>
      <c r="M104" s="30" t="s">
        <v>1817</v>
      </c>
      <c r="N104" s="30" t="s">
        <v>1818</v>
      </c>
      <c r="O104" s="30" t="s">
        <v>737</v>
      </c>
      <c r="P104" s="25" t="s">
        <v>1819</v>
      </c>
      <c r="Q104" s="30" t="s">
        <v>1879</v>
      </c>
      <c r="R104" s="30" t="s">
        <v>90</v>
      </c>
      <c r="S104" s="30" t="s">
        <v>737</v>
      </c>
      <c r="T104" s="25" t="s">
        <v>1385</v>
      </c>
    </row>
    <row r="105" spans="1:20" ht="200.15" customHeight="1" x14ac:dyDescent="0.4">
      <c r="A105" s="34">
        <v>97</v>
      </c>
      <c r="B105" s="34" t="s">
        <v>1377</v>
      </c>
      <c r="C105" s="28" t="s">
        <v>1820</v>
      </c>
      <c r="D105" s="30" t="s">
        <v>49</v>
      </c>
      <c r="E105" s="30" t="s">
        <v>79</v>
      </c>
      <c r="F105" s="30" t="s">
        <v>730</v>
      </c>
      <c r="G105" s="35" t="s">
        <v>736</v>
      </c>
      <c r="H105" s="30" t="s">
        <v>719</v>
      </c>
      <c r="I105" s="30" t="s">
        <v>265</v>
      </c>
      <c r="J105" s="27" t="s">
        <v>1821</v>
      </c>
      <c r="K105" s="30" t="s">
        <v>87</v>
      </c>
      <c r="L105" s="30" t="s">
        <v>1625</v>
      </c>
      <c r="M105" s="30" t="s">
        <v>1822</v>
      </c>
      <c r="N105" s="30" t="s">
        <v>737</v>
      </c>
      <c r="O105" s="30" t="s">
        <v>737</v>
      </c>
      <c r="P105" s="25" t="s">
        <v>1823</v>
      </c>
      <c r="Q105" s="30" t="s">
        <v>1879</v>
      </c>
      <c r="R105" s="30" t="s">
        <v>90</v>
      </c>
      <c r="S105" s="30" t="s">
        <v>737</v>
      </c>
      <c r="T105" s="25" t="s">
        <v>1385</v>
      </c>
    </row>
    <row r="106" spans="1:20" ht="262.3" x14ac:dyDescent="0.4">
      <c r="A106" s="34">
        <v>98</v>
      </c>
      <c r="B106" s="34" t="s">
        <v>1377</v>
      </c>
      <c r="C106" s="28" t="s">
        <v>1824</v>
      </c>
      <c r="D106" s="30" t="s">
        <v>79</v>
      </c>
      <c r="E106" s="30" t="s">
        <v>79</v>
      </c>
      <c r="F106" s="30" t="s">
        <v>730</v>
      </c>
      <c r="G106" s="35" t="s">
        <v>736</v>
      </c>
      <c r="H106" s="30" t="s">
        <v>718</v>
      </c>
      <c r="I106" s="30" t="s">
        <v>1379</v>
      </c>
      <c r="J106" s="27" t="s">
        <v>1825</v>
      </c>
      <c r="K106" s="30" t="s">
        <v>87</v>
      </c>
      <c r="L106" s="30" t="s">
        <v>1616</v>
      </c>
      <c r="M106" s="30" t="s">
        <v>1826</v>
      </c>
      <c r="N106" s="30" t="s">
        <v>737</v>
      </c>
      <c r="O106" s="30" t="s">
        <v>737</v>
      </c>
      <c r="P106" s="25" t="s">
        <v>1827</v>
      </c>
      <c r="Q106" s="30" t="s">
        <v>1881</v>
      </c>
      <c r="R106" s="30" t="s">
        <v>90</v>
      </c>
      <c r="S106" s="30" t="s">
        <v>737</v>
      </c>
      <c r="T106" s="25" t="s">
        <v>1385</v>
      </c>
    </row>
    <row r="107" spans="1:20" ht="320.60000000000002" x14ac:dyDescent="0.4">
      <c r="A107" s="34">
        <v>99</v>
      </c>
      <c r="B107" s="34" t="s">
        <v>1377</v>
      </c>
      <c r="C107" s="28" t="s">
        <v>1828</v>
      </c>
      <c r="D107" s="30" t="s">
        <v>78</v>
      </c>
      <c r="E107" s="30"/>
      <c r="F107" s="30" t="s">
        <v>730</v>
      </c>
      <c r="G107" s="35" t="s">
        <v>736</v>
      </c>
      <c r="H107" s="30" t="s">
        <v>717</v>
      </c>
      <c r="I107" s="30" t="s">
        <v>265</v>
      </c>
      <c r="J107" s="27" t="s">
        <v>1829</v>
      </c>
      <c r="K107" s="30" t="s">
        <v>87</v>
      </c>
      <c r="L107" s="30" t="s">
        <v>1625</v>
      </c>
      <c r="M107" s="30" t="s">
        <v>1830</v>
      </c>
      <c r="N107" s="30" t="s">
        <v>1831</v>
      </c>
      <c r="O107" s="30" t="s">
        <v>737</v>
      </c>
      <c r="P107" s="25" t="s">
        <v>1832</v>
      </c>
      <c r="Q107" s="30" t="s">
        <v>1878</v>
      </c>
      <c r="R107" s="30" t="s">
        <v>90</v>
      </c>
      <c r="S107" s="30" t="s">
        <v>737</v>
      </c>
      <c r="T107" s="25" t="s">
        <v>1385</v>
      </c>
    </row>
    <row r="108" spans="1:20" ht="195.45" customHeight="1" x14ac:dyDescent="0.4">
      <c r="A108" s="34">
        <v>100</v>
      </c>
      <c r="B108" s="34" t="s">
        <v>1377</v>
      </c>
      <c r="C108" s="28" t="s">
        <v>1833</v>
      </c>
      <c r="D108" s="30" t="s">
        <v>78</v>
      </c>
      <c r="E108" s="30" t="s">
        <v>79</v>
      </c>
      <c r="F108" s="30" t="s">
        <v>730</v>
      </c>
      <c r="G108" s="35" t="s">
        <v>734</v>
      </c>
      <c r="H108" s="30" t="s">
        <v>718</v>
      </c>
      <c r="I108" s="30" t="s">
        <v>1403</v>
      </c>
      <c r="J108" s="27" t="s">
        <v>1834</v>
      </c>
      <c r="K108" s="30" t="s">
        <v>87</v>
      </c>
      <c r="L108" s="30" t="s">
        <v>1625</v>
      </c>
      <c r="M108" s="30" t="s">
        <v>1835</v>
      </c>
      <c r="N108" s="30" t="s">
        <v>1836</v>
      </c>
      <c r="O108" s="30" t="s">
        <v>737</v>
      </c>
      <c r="P108" s="25" t="s">
        <v>1837</v>
      </c>
      <c r="Q108" s="30" t="s">
        <v>1881</v>
      </c>
      <c r="R108" s="30" t="s">
        <v>90</v>
      </c>
      <c r="S108" s="30" t="s">
        <v>737</v>
      </c>
      <c r="T108" s="25" t="s">
        <v>1385</v>
      </c>
    </row>
    <row r="109" spans="1:20" ht="201.9" customHeight="1" x14ac:dyDescent="0.4">
      <c r="A109" s="34">
        <v>101</v>
      </c>
      <c r="B109" s="34" t="s">
        <v>1377</v>
      </c>
      <c r="C109" s="28" t="s">
        <v>1838</v>
      </c>
      <c r="D109" s="30" t="s">
        <v>81</v>
      </c>
      <c r="E109" s="30" t="s">
        <v>79</v>
      </c>
      <c r="F109" s="30" t="s">
        <v>730</v>
      </c>
      <c r="G109" s="35" t="s">
        <v>736</v>
      </c>
      <c r="H109" s="30" t="s">
        <v>719</v>
      </c>
      <c r="I109" s="30" t="s">
        <v>1379</v>
      </c>
      <c r="J109" s="27" t="s">
        <v>1839</v>
      </c>
      <c r="K109" s="30" t="s">
        <v>87</v>
      </c>
      <c r="L109" s="30" t="s">
        <v>1625</v>
      </c>
      <c r="M109" s="30" t="s">
        <v>1840</v>
      </c>
      <c r="N109" s="30" t="s">
        <v>737</v>
      </c>
      <c r="O109" s="30" t="s">
        <v>737</v>
      </c>
      <c r="P109" s="25" t="s">
        <v>1841</v>
      </c>
      <c r="Q109" s="30" t="s">
        <v>1881</v>
      </c>
      <c r="R109" s="30" t="s">
        <v>90</v>
      </c>
      <c r="S109" s="30" t="s">
        <v>737</v>
      </c>
      <c r="T109" s="25" t="s">
        <v>1385</v>
      </c>
    </row>
    <row r="110" spans="1:20" ht="72.900000000000006" x14ac:dyDescent="0.4">
      <c r="A110" s="34">
        <v>102</v>
      </c>
      <c r="B110" s="34" t="s">
        <v>1377</v>
      </c>
      <c r="C110" s="28" t="s">
        <v>1842</v>
      </c>
      <c r="D110" s="30" t="s">
        <v>8</v>
      </c>
      <c r="E110" s="30" t="s">
        <v>79</v>
      </c>
      <c r="F110" s="30" t="s">
        <v>1869</v>
      </c>
      <c r="G110" s="35" t="s">
        <v>736</v>
      </c>
      <c r="H110" s="30" t="s">
        <v>719</v>
      </c>
      <c r="I110" s="30" t="s">
        <v>1379</v>
      </c>
      <c r="J110" s="27" t="s">
        <v>1843</v>
      </c>
      <c r="K110" s="30" t="s">
        <v>87</v>
      </c>
      <c r="L110" s="30" t="s">
        <v>1616</v>
      </c>
      <c r="M110" s="30" t="s">
        <v>1844</v>
      </c>
      <c r="N110" s="30" t="s">
        <v>458</v>
      </c>
      <c r="O110" s="30" t="s">
        <v>737</v>
      </c>
      <c r="P110" s="25" t="s">
        <v>1845</v>
      </c>
      <c r="Q110" s="30" t="s">
        <v>1879</v>
      </c>
      <c r="R110" s="30" t="s">
        <v>90</v>
      </c>
      <c r="S110" s="30" t="s">
        <v>737</v>
      </c>
      <c r="T110" s="25" t="s">
        <v>1385</v>
      </c>
    </row>
    <row r="111" spans="1:20" ht="198.45" customHeight="1" x14ac:dyDescent="0.4">
      <c r="A111" s="34">
        <v>103</v>
      </c>
      <c r="B111" s="34" t="s">
        <v>1377</v>
      </c>
      <c r="C111" s="28" t="s">
        <v>1846</v>
      </c>
      <c r="D111" s="30" t="s">
        <v>43</v>
      </c>
      <c r="E111" s="30" t="s">
        <v>79</v>
      </c>
      <c r="F111" s="30" t="s">
        <v>732</v>
      </c>
      <c r="G111" s="35" t="s">
        <v>736</v>
      </c>
      <c r="H111" s="30" t="s">
        <v>719</v>
      </c>
      <c r="I111" s="30" t="s">
        <v>1379</v>
      </c>
      <c r="J111" s="27" t="s">
        <v>1847</v>
      </c>
      <c r="K111" s="30" t="s">
        <v>87</v>
      </c>
      <c r="L111" s="30" t="s">
        <v>1848</v>
      </c>
      <c r="M111" s="30" t="s">
        <v>1849</v>
      </c>
      <c r="N111" s="30" t="s">
        <v>737</v>
      </c>
      <c r="O111" s="30" t="s">
        <v>737</v>
      </c>
      <c r="P111" s="25" t="s">
        <v>1850</v>
      </c>
      <c r="Q111" s="30" t="s">
        <v>1879</v>
      </c>
      <c r="R111" s="30" t="s">
        <v>90</v>
      </c>
      <c r="S111" s="30" t="s">
        <v>737</v>
      </c>
      <c r="T111" s="25" t="s">
        <v>1385</v>
      </c>
    </row>
    <row r="112" spans="1:20" ht="120" customHeight="1" x14ac:dyDescent="0.4">
      <c r="A112" s="34">
        <v>104</v>
      </c>
      <c r="B112" s="34" t="s">
        <v>1377</v>
      </c>
      <c r="C112" s="28" t="s">
        <v>1851</v>
      </c>
      <c r="D112" s="30" t="s">
        <v>43</v>
      </c>
      <c r="E112" s="30" t="s">
        <v>79</v>
      </c>
      <c r="F112" s="30" t="s">
        <v>1869</v>
      </c>
      <c r="G112" s="35" t="s">
        <v>736</v>
      </c>
      <c r="H112" s="30" t="s">
        <v>719</v>
      </c>
      <c r="I112" s="30"/>
      <c r="J112" s="27" t="s">
        <v>1852</v>
      </c>
      <c r="K112" s="30" t="s">
        <v>87</v>
      </c>
      <c r="L112" s="30" t="s">
        <v>1616</v>
      </c>
      <c r="M112" s="30" t="s">
        <v>1853</v>
      </c>
      <c r="N112" s="30" t="s">
        <v>274</v>
      </c>
      <c r="O112" s="30" t="s">
        <v>737</v>
      </c>
      <c r="P112" s="25" t="s">
        <v>1854</v>
      </c>
      <c r="Q112" s="30" t="s">
        <v>1879</v>
      </c>
      <c r="R112" s="30" t="s">
        <v>90</v>
      </c>
      <c r="S112" s="30" t="s">
        <v>737</v>
      </c>
      <c r="T112" s="25" t="s">
        <v>1385</v>
      </c>
    </row>
    <row r="113" spans="1:20" ht="209.15" customHeight="1" x14ac:dyDescent="0.4">
      <c r="A113" s="34">
        <v>105</v>
      </c>
      <c r="B113" s="85" t="s">
        <v>1377</v>
      </c>
      <c r="C113" s="38" t="s">
        <v>1855</v>
      </c>
      <c r="D113" s="42" t="s">
        <v>43</v>
      </c>
      <c r="E113" s="42" t="s">
        <v>79</v>
      </c>
      <c r="F113" s="42" t="s">
        <v>1869</v>
      </c>
      <c r="G113" s="53" t="s">
        <v>736</v>
      </c>
      <c r="H113" s="42" t="s">
        <v>719</v>
      </c>
      <c r="I113" s="42" t="s">
        <v>1403</v>
      </c>
      <c r="J113" s="54" t="s">
        <v>1856</v>
      </c>
      <c r="K113" s="42" t="s">
        <v>87</v>
      </c>
      <c r="L113" s="42" t="s">
        <v>1857</v>
      </c>
      <c r="M113" s="42" t="s">
        <v>1858</v>
      </c>
      <c r="N113" s="42" t="s">
        <v>737</v>
      </c>
      <c r="O113" s="42" t="s">
        <v>737</v>
      </c>
      <c r="P113" s="39" t="s">
        <v>1859</v>
      </c>
      <c r="Q113" s="30" t="s">
        <v>1878</v>
      </c>
      <c r="R113" s="30" t="s">
        <v>90</v>
      </c>
      <c r="S113" s="30" t="s">
        <v>737</v>
      </c>
      <c r="T113" s="39" t="s">
        <v>1385</v>
      </c>
    </row>
  </sheetData>
  <sheetProtection algorithmName="SHA-512" hashValue="bUsYkhS5W4TtHggDuDtiHof2DThQ8T9mcp2fMKrMehg7ns9/ftQH7eW4sG4wyNm4gmD6JIPRwnSio01g0nxygw==" saltValue="MMChDPcEnHISt5Umm4bi5A==" spinCount="100000" sheet="1" objects="1" scenarios="1" autoFilter="0"/>
  <mergeCells count="1">
    <mergeCell ref="S6:T6"/>
  </mergeCells>
  <dataValidations count="6">
    <dataValidation type="list" allowBlank="1" showInputMessage="1" showErrorMessage="1" sqref="F9:F113 A3:A4 F3:F4" xr:uid="{00000000-0002-0000-0500-000000000000}">
      <formula1>Impact2</formula1>
    </dataValidation>
    <dataValidation type="list" allowBlank="1" showInputMessage="1" showErrorMessage="1" sqref="K9:K113" xr:uid="{00000000-0002-0000-0500-000001000000}">
      <formula1>approach</formula1>
    </dataValidation>
    <dataValidation type="list" allowBlank="1" showInputMessage="1" showErrorMessage="1" sqref="N42" xr:uid="{00000000-0002-0000-0500-000002000000}">
      <formula1>frequency2</formula1>
    </dataValidation>
    <dataValidation type="list" allowBlank="1" showInputMessage="1" showErrorMessage="1" sqref="D9:D113" xr:uid="{00000000-0002-0000-0500-000004000000}">
      <formula1>sector</formula1>
    </dataValidation>
    <dataValidation type="list" allowBlank="1" showInputMessage="1" showErrorMessage="1" sqref="H9:H113" xr:uid="{00000000-0002-0000-0500-000005000000}">
      <formula1>IndiType2</formula1>
    </dataValidation>
    <dataValidation type="list" allowBlank="1" showInputMessage="1" showErrorMessage="1" sqref="R9:R113" xr:uid="{00000000-0002-0000-0500-000006000000}">
      <formula1>scale</formula1>
    </dataValidation>
  </dataValidations>
  <hyperlinks>
    <hyperlink ref="A3" r:id="rId1" xr:uid="{6AA6B3FA-FDF5-4F1F-BFDB-28F35628C2AD}"/>
  </hyperlinks>
  <pageMargins left="0.7" right="0.7" top="0.78740157499999996" bottom="0.78740157499999996" header="0.3" footer="0.3"/>
  <pageSetup paperSize="9" orientation="portrait" r:id="rId2"/>
  <ignoredErrors>
    <ignoredError sqref="G8:G113" listDataValidation="1"/>
  </ignoredErrors>
  <drawing r:id="rId3"/>
  <tableParts count="1">
    <tablePart r:id="rId4"/>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8000000}">
          <x14:formula1>
            <xm:f>'List categories'!$F$3:$F$6</xm:f>
          </x14:formula1>
          <xm:sqref>O9:O113</xm:sqref>
        </x14:dataValidation>
        <x14:dataValidation type="list" allowBlank="1" showInputMessage="1" showErrorMessage="1" xr:uid="{00000000-0002-0000-0500-000009000000}">
          <x14:formula1>
            <xm:f>'List categories'!$I$3:$I$6</xm:f>
          </x14:formula1>
          <xm:sqref>S9:S113</xm:sqref>
        </x14:dataValidation>
        <x14:dataValidation type="list" allowBlank="1" showInputMessage="1" showErrorMessage="1" xr:uid="{00000000-0002-0000-0500-00000A000000}">
          <x14:formula1>
            <xm:f>'List categories'!$H$3:$H$7</xm:f>
          </x14:formula1>
          <xm:sqref>Q9:Q113</xm:sqref>
        </x14:dataValidation>
        <x14:dataValidation type="list" allowBlank="1" showInputMessage="1" showErrorMessage="1" xr:uid="{00000000-0002-0000-0500-000007000000}">
          <x14:formula1>
            <xm:f>'List categories'!$C$3:$C$8</xm:f>
          </x14:formula1>
          <xm:sqref>G1:G1048576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6"/>
  <sheetViews>
    <sheetView topLeftCell="B1" workbookViewId="0">
      <selection activeCell="I4" sqref="I4"/>
    </sheetView>
  </sheetViews>
  <sheetFormatPr baseColWidth="10" defaultColWidth="11.4609375" defaultRowHeight="15" customHeight="1" x14ac:dyDescent="0.4"/>
  <cols>
    <col min="1" max="1" width="25.69140625" customWidth="1"/>
    <col min="2" max="2" width="22.3046875" style="16" customWidth="1"/>
    <col min="3" max="3" width="17.4609375" customWidth="1"/>
    <col min="4" max="4" width="26.69140625" customWidth="1"/>
    <col min="5" max="5" width="17.07421875" customWidth="1"/>
    <col min="6" max="6" width="35.53515625" customWidth="1"/>
    <col min="7" max="7" width="23.4609375" customWidth="1"/>
    <col min="8" max="8" width="32" customWidth="1"/>
    <col min="9" max="9" width="23.53515625" customWidth="1"/>
  </cols>
  <sheetData>
    <row r="1" spans="1:9" s="13" customFormat="1" ht="27" customHeight="1" x14ac:dyDescent="0.4">
      <c r="A1" s="102" t="s">
        <v>5</v>
      </c>
      <c r="B1" s="102" t="s">
        <v>265</v>
      </c>
      <c r="C1" s="102" t="s">
        <v>1882</v>
      </c>
      <c r="D1" s="102" t="s">
        <v>1883</v>
      </c>
      <c r="E1" s="102" t="s">
        <v>29</v>
      </c>
      <c r="F1" s="103" t="s">
        <v>73</v>
      </c>
      <c r="G1" s="102" t="s">
        <v>33</v>
      </c>
      <c r="H1" s="102" t="s">
        <v>1891</v>
      </c>
      <c r="I1" s="103" t="s">
        <v>1255</v>
      </c>
    </row>
    <row r="3" spans="1:9" ht="118.2" customHeight="1" x14ac:dyDescent="0.4">
      <c r="A3" s="12" t="s">
        <v>76</v>
      </c>
      <c r="B3" s="12" t="s">
        <v>730</v>
      </c>
      <c r="C3" s="12" t="s">
        <v>733</v>
      </c>
      <c r="D3" s="12" t="s">
        <v>716</v>
      </c>
      <c r="E3" s="12" t="s">
        <v>86</v>
      </c>
      <c r="F3" s="12" t="s">
        <v>721</v>
      </c>
      <c r="G3" s="12" t="s">
        <v>70</v>
      </c>
      <c r="H3" s="12" t="s">
        <v>1878</v>
      </c>
      <c r="I3" s="12" t="s">
        <v>1875</v>
      </c>
    </row>
    <row r="4" spans="1:9" ht="37.5" customHeight="1" x14ac:dyDescent="0.4">
      <c r="A4" s="12" t="s">
        <v>77</v>
      </c>
      <c r="B4" s="12" t="s">
        <v>853</v>
      </c>
      <c r="C4" s="12" t="s">
        <v>734</v>
      </c>
      <c r="D4" s="12" t="s">
        <v>717</v>
      </c>
      <c r="E4" s="12" t="s">
        <v>87</v>
      </c>
      <c r="F4" s="12" t="s">
        <v>722</v>
      </c>
      <c r="G4" s="12" t="s">
        <v>89</v>
      </c>
      <c r="H4" s="12" t="s">
        <v>1879</v>
      </c>
      <c r="I4" s="12" t="s">
        <v>1876</v>
      </c>
    </row>
    <row r="5" spans="1:9" ht="15" customHeight="1" x14ac:dyDescent="0.4">
      <c r="A5" s="12" t="s">
        <v>54</v>
      </c>
      <c r="B5" s="12" t="s">
        <v>1870</v>
      </c>
      <c r="C5" s="12" t="s">
        <v>735</v>
      </c>
      <c r="D5" s="12" t="s">
        <v>718</v>
      </c>
      <c r="E5" s="12" t="s">
        <v>88</v>
      </c>
      <c r="F5" s="12" t="s">
        <v>723</v>
      </c>
      <c r="G5" s="12" t="s">
        <v>90</v>
      </c>
      <c r="H5" s="12" t="s">
        <v>1880</v>
      </c>
      <c r="I5" s="12" t="s">
        <v>1872</v>
      </c>
    </row>
    <row r="6" spans="1:9" ht="29.15" x14ac:dyDescent="0.4">
      <c r="A6" s="12" t="s">
        <v>8</v>
      </c>
      <c r="B6" s="12" t="s">
        <v>725</v>
      </c>
      <c r="C6" s="12" t="s">
        <v>736</v>
      </c>
      <c r="D6" s="12" t="s">
        <v>719</v>
      </c>
      <c r="F6" s="12" t="s">
        <v>737</v>
      </c>
      <c r="G6" s="12" t="s">
        <v>71</v>
      </c>
      <c r="H6" s="12" t="s">
        <v>1881</v>
      </c>
      <c r="I6" s="12" t="s">
        <v>737</v>
      </c>
    </row>
    <row r="7" spans="1:9" ht="14.6" x14ac:dyDescent="0.4">
      <c r="A7" s="12" t="s">
        <v>61</v>
      </c>
      <c r="B7" s="12" t="s">
        <v>726</v>
      </c>
      <c r="C7" s="12" t="s">
        <v>739</v>
      </c>
      <c r="D7" s="12" t="s">
        <v>720</v>
      </c>
      <c r="H7" s="12" t="s">
        <v>1877</v>
      </c>
    </row>
    <row r="8" spans="1:9" ht="29.15" x14ac:dyDescent="0.4">
      <c r="A8" s="12" t="s">
        <v>63</v>
      </c>
      <c r="B8" s="12" t="s">
        <v>727</v>
      </c>
      <c r="D8" s="50"/>
    </row>
    <row r="9" spans="1:9" ht="14.6" x14ac:dyDescent="0.4">
      <c r="A9" s="12" t="s">
        <v>78</v>
      </c>
      <c r="B9" s="12" t="s">
        <v>728</v>
      </c>
      <c r="D9" s="50"/>
    </row>
    <row r="10" spans="1:9" ht="15" customHeight="1" x14ac:dyDescent="0.4">
      <c r="A10" s="12" t="s">
        <v>43</v>
      </c>
      <c r="B10" s="12" t="s">
        <v>1871</v>
      </c>
    </row>
    <row r="11" spans="1:9" ht="14.6" x14ac:dyDescent="0.4">
      <c r="A11" s="12" t="s">
        <v>34</v>
      </c>
      <c r="B11" s="12" t="s">
        <v>1868</v>
      </c>
      <c r="F11" s="7"/>
    </row>
    <row r="12" spans="1:9" ht="15" customHeight="1" x14ac:dyDescent="0.4">
      <c r="A12" s="12" t="s">
        <v>49</v>
      </c>
      <c r="B12" s="12" t="s">
        <v>729</v>
      </c>
    </row>
    <row r="13" spans="1:9" ht="14.6" x14ac:dyDescent="0.4">
      <c r="A13" s="12" t="s">
        <v>79</v>
      </c>
      <c r="B13" s="12" t="s">
        <v>1180</v>
      </c>
    </row>
    <row r="14" spans="1:9" ht="15" customHeight="1" x14ac:dyDescent="0.4">
      <c r="A14" s="12" t="s">
        <v>62</v>
      </c>
      <c r="B14" s="12" t="s">
        <v>738</v>
      </c>
    </row>
    <row r="15" spans="1:9" ht="29.15" x14ac:dyDescent="0.4">
      <c r="A15" s="12" t="s">
        <v>80</v>
      </c>
      <c r="B15" s="12" t="s">
        <v>732</v>
      </c>
    </row>
    <row r="16" spans="1:9" ht="15" customHeight="1" x14ac:dyDescent="0.4">
      <c r="A16" s="12" t="s">
        <v>38</v>
      </c>
      <c r="B16" s="12" t="s">
        <v>1869</v>
      </c>
    </row>
    <row r="17" spans="1:7" ht="14.6" x14ac:dyDescent="0.4">
      <c r="A17" s="12" t="s">
        <v>56</v>
      </c>
    </row>
    <row r="18" spans="1:7" ht="15" customHeight="1" x14ac:dyDescent="0.4">
      <c r="A18" s="12" t="s">
        <v>81</v>
      </c>
    </row>
    <row r="19" spans="1:7" ht="15" customHeight="1" x14ac:dyDescent="0.4">
      <c r="A19" s="12" t="s">
        <v>82</v>
      </c>
    </row>
    <row r="20" spans="1:7" ht="15" customHeight="1" x14ac:dyDescent="0.4">
      <c r="A20" s="12" t="s">
        <v>211</v>
      </c>
    </row>
    <row r="21" spans="1:7" ht="15" customHeight="1" x14ac:dyDescent="0.4">
      <c r="A21" s="12" t="s">
        <v>212</v>
      </c>
    </row>
    <row r="22" spans="1:7" ht="15" customHeight="1" x14ac:dyDescent="0.4">
      <c r="A22" s="12" t="s">
        <v>83</v>
      </c>
    </row>
    <row r="24" spans="1:7" ht="205.2" customHeight="1" x14ac:dyDescent="0.4">
      <c r="E24" s="4" t="s">
        <v>9</v>
      </c>
      <c r="F24" s="5" t="s">
        <v>67</v>
      </c>
      <c r="G24" s="9" t="s">
        <v>12</v>
      </c>
    </row>
    <row r="25" spans="1:7" ht="124.95" customHeight="1" x14ac:dyDescent="0.4">
      <c r="E25" s="8" t="s">
        <v>30</v>
      </c>
      <c r="F25" s="8" t="s">
        <v>66</v>
      </c>
      <c r="G25" s="9" t="s">
        <v>31</v>
      </c>
    </row>
    <row r="26" spans="1:7" ht="95.7" customHeight="1" x14ac:dyDescent="0.4">
      <c r="E26" s="4" t="s">
        <v>10</v>
      </c>
      <c r="F26" s="6" t="s">
        <v>11</v>
      </c>
      <c r="G26" s="47" t="s">
        <v>1256</v>
      </c>
    </row>
  </sheetData>
  <sheetProtection algorithmName="SHA-512" hashValue="9CqdqS+NjEJU3d8U+ku8Zvck+VBkISTQYlnexqkpKVMnMFMIfxjMuXQmFLFDQNnupvzZgBt1ftM8BDVm+mIhVA==" saltValue="XoxXr1kQU61rTggY+Ozzzw==" spinCount="100000" sheet="1" objects="1" scenarios="1"/>
  <pageMargins left="0.7" right="0.7" top="0.78740157499999996" bottom="0.78740157499999996" header="0.3" footer="0.3"/>
  <pageSetup paperSize="9" orientation="portrait" horizontalDpi="4294967294"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13</vt:i4>
      </vt:variant>
    </vt:vector>
  </HeadingPairs>
  <TitlesOfParts>
    <vt:vector size="20" baseType="lpstr">
      <vt:lpstr>Austria</vt:lpstr>
      <vt:lpstr>Finland</vt:lpstr>
      <vt:lpstr>Germany</vt:lpstr>
      <vt:lpstr>Netherlands</vt:lpstr>
      <vt:lpstr>United Kingdom</vt:lpstr>
      <vt:lpstr>Scotland</vt:lpstr>
      <vt:lpstr>List categories</vt:lpstr>
      <vt:lpstr>approach</vt:lpstr>
      <vt:lpstr>Austria!Drucktitel</vt:lpstr>
      <vt:lpstr>Germany!Drucktitel</vt:lpstr>
      <vt:lpstr>frequency</vt:lpstr>
      <vt:lpstr>frequency2</vt:lpstr>
      <vt:lpstr>frequency3</vt:lpstr>
      <vt:lpstr>impact</vt:lpstr>
      <vt:lpstr>Impact2</vt:lpstr>
      <vt:lpstr>indi1</vt:lpstr>
      <vt:lpstr>indiType1</vt:lpstr>
      <vt:lpstr>IndiType2</vt:lpstr>
      <vt:lpstr>scale</vt:lpstr>
      <vt:lpstr>sector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dc:creator>
  <cp:lastModifiedBy>SV</cp:lastModifiedBy>
  <cp:lastPrinted>2017-08-24T14:33:28Z</cp:lastPrinted>
  <dcterms:created xsi:type="dcterms:W3CDTF">2016-08-09T09:48:51Z</dcterms:created>
  <dcterms:modified xsi:type="dcterms:W3CDTF">2018-10-30T12:13:57Z</dcterms:modified>
  <cp:contentStatus/>
</cp:coreProperties>
</file>